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ordr030368\Desktop\Other\"/>
    </mc:Choice>
  </mc:AlternateContent>
  <bookViews>
    <workbookView xWindow="7635" yWindow="-15" windowWidth="7680" windowHeight="9120" tabRatio="809"/>
  </bookViews>
  <sheets>
    <sheet name="Invoice" sheetId="15" r:id="rId1"/>
    <sheet name="Phasing Detail" sheetId="16" r:id="rId2"/>
  </sheets>
  <definedNames>
    <definedName name="_xlnm.Print_Area" localSheetId="0">Invoice!$A$7:$H$71</definedName>
  </definedNames>
  <calcPr calcId="171027"/>
</workbook>
</file>

<file path=xl/calcChain.xml><?xml version="1.0" encoding="utf-8"?>
<calcChain xmlns="http://schemas.openxmlformats.org/spreadsheetml/2006/main">
  <c r="F46" i="15" l="1"/>
  <c r="G46" i="15"/>
  <c r="H46" i="15"/>
  <c r="C43" i="15" l="1"/>
  <c r="G43" i="15" s="1"/>
  <c r="G42" i="15" l="1"/>
  <c r="G36" i="15"/>
  <c r="G37" i="15"/>
  <c r="G38" i="15"/>
  <c r="G39" i="15"/>
  <c r="G40" i="15"/>
  <c r="G30" i="15"/>
  <c r="G35" i="15"/>
  <c r="G31" i="15"/>
  <c r="G48" i="15"/>
</calcChain>
</file>

<file path=xl/sharedStrings.xml><?xml version="1.0" encoding="utf-8"?>
<sst xmlns="http://schemas.openxmlformats.org/spreadsheetml/2006/main" count="101" uniqueCount="92">
  <si>
    <t>Contract Amount</t>
  </si>
  <si>
    <t>Total Amount To Date</t>
  </si>
  <si>
    <t>Total This Invoice</t>
  </si>
  <si>
    <t>Percent Complete</t>
  </si>
  <si>
    <t>Total</t>
  </si>
  <si>
    <t/>
  </si>
  <si>
    <t>Total Earned To Date</t>
  </si>
  <si>
    <t>Total Earned Previously</t>
  </si>
  <si>
    <t>Total Earned This Invoice</t>
  </si>
  <si>
    <t>TOTALS</t>
  </si>
  <si>
    <t>PERCENT OF CONTRACT COMPLETED TO DATE:</t>
  </si>
  <si>
    <t xml:space="preserve"> </t>
  </si>
  <si>
    <t>Consultant Project Manager</t>
  </si>
  <si>
    <t>1890 County Services Parkway</t>
  </si>
  <si>
    <t>INVOICE</t>
  </si>
  <si>
    <t>XXXX (if applicable)</t>
  </si>
  <si>
    <t xml:space="preserve">XXXX </t>
  </si>
  <si>
    <t>Project Name:</t>
  </si>
  <si>
    <t>Note:  Consultant/Contractor DBE Participation Report must</t>
  </si>
  <si>
    <t>accompany each monthly invoice, even if 0 participation has occurred</t>
  </si>
  <si>
    <t>ADD COMPANY NAME/ADDRESS</t>
  </si>
  <si>
    <t>ADD LOCAL PHONE NUMBER</t>
  </si>
  <si>
    <t>Marietta, Georgia  30008-4014</t>
  </si>
  <si>
    <t>Cobb County Project No.:</t>
  </si>
  <si>
    <t>*P.I. No.:</t>
  </si>
  <si>
    <t>Cobb County Department of Transportation</t>
  </si>
  <si>
    <t>Date:</t>
  </si>
  <si>
    <t>1.</t>
  </si>
  <si>
    <t>2.</t>
  </si>
  <si>
    <t>3.</t>
  </si>
  <si>
    <t>4.</t>
  </si>
  <si>
    <t>5.</t>
  </si>
  <si>
    <t>Cobb County Department of Transportation Percent-Complete Billing Guidelines</t>
  </si>
  <si>
    <t>Printed or Typed Name</t>
  </si>
  <si>
    <r>
      <rPr>
        <b/>
        <i/>
        <sz val="12"/>
        <rFont val="Swiss II"/>
      </rPr>
      <t>Preliminary Plans:</t>
    </r>
    <r>
      <rPr>
        <sz val="12"/>
        <rFont val="Swiss II"/>
      </rPr>
      <t xml:space="preserve"> 90 percent complete upon submittal of PFPR for either CCDOT (for County-funded projects) or GDOT (for GDOT-funded projects); 100 percent upon submittal of written responses to PFPR comments (CCDOT or GDOT, whichever comes last).</t>
    </r>
  </si>
  <si>
    <t>Attn: Engineering Department</t>
  </si>
  <si>
    <t>PHASE II - Database Preparation</t>
  </si>
  <si>
    <r>
      <rPr>
        <b/>
        <i/>
        <sz val="12"/>
        <rFont val="Swiss II"/>
      </rPr>
      <t>Database Preparation:</t>
    </r>
    <r>
      <rPr>
        <sz val="12"/>
        <rFont val="Swiss II"/>
      </rPr>
      <t xml:space="preserve"> 90 percent complete upon submittal of Survey Control Package, including copies of all information used in property resolutions; 100 percent complete upon review of requested data and/or field check of cross sections.</t>
    </r>
  </si>
  <si>
    <t>PHASE III - Traffic Study/Analysis</t>
  </si>
  <si>
    <t>PHASE IV - Environmental Document</t>
  </si>
  <si>
    <t>PHASE V - Hydrologic/Hydraulic Analysis</t>
  </si>
  <si>
    <t>PHASE VI - Preliminary Plans</t>
  </si>
  <si>
    <t>Phase VIII - Final Plans</t>
  </si>
  <si>
    <t>Phase IX - Construction Services</t>
  </si>
  <si>
    <t>Phase X - Public Involvement</t>
  </si>
  <si>
    <t>Phase XIII - Miscellaneous Services</t>
  </si>
  <si>
    <t>Phase XII - Special Studies</t>
  </si>
  <si>
    <t>Phase XI - Geotechnical Services</t>
  </si>
  <si>
    <t>PHASE I - Concept</t>
  </si>
  <si>
    <t>Consultant Invoice No.:</t>
  </si>
  <si>
    <t>Consultant Project No.:</t>
  </si>
  <si>
    <t>Cobb County Project Manager:</t>
  </si>
  <si>
    <t>*Note:  If project receives state funding, P.I No. MUST appear on invoice.</t>
  </si>
  <si>
    <r>
      <rPr>
        <b/>
        <i/>
        <sz val="12"/>
        <rFont val="Swiss II"/>
      </rPr>
      <t>Concept:</t>
    </r>
    <r>
      <rPr>
        <sz val="12"/>
        <rFont val="Swiss II"/>
      </rPr>
      <t xml:space="preserve"> 100 percent upon concept plan and Concept Report approval by either Cobb County Department of Transportation (CCDOT) or Georgia Department of Transportation (GDOT).</t>
    </r>
  </si>
  <si>
    <t>Invoice Period</t>
  </si>
  <si>
    <t>Notice to Proceed</t>
  </si>
  <si>
    <t>CCDOT Contract No.:</t>
  </si>
  <si>
    <t>XX/XX/XXX</t>
  </si>
  <si>
    <t>Concept</t>
  </si>
  <si>
    <t>Database Preparation</t>
  </si>
  <si>
    <t>Traffic Study/Analysis</t>
  </si>
  <si>
    <t>Environmental Document</t>
  </si>
  <si>
    <t>Hydrologic/Hydraulic Analysis</t>
  </si>
  <si>
    <t>Preliminary Plans</t>
  </si>
  <si>
    <t>Final Plans</t>
  </si>
  <si>
    <t>Construction Services</t>
  </si>
  <si>
    <t>Public Involvement</t>
  </si>
  <si>
    <t>Geotechnical Services</t>
  </si>
  <si>
    <t>Special Studies</t>
  </si>
  <si>
    <t>Miscellaneous Services</t>
  </si>
  <si>
    <t>Phase</t>
  </si>
  <si>
    <t>Right of Way Plans</t>
  </si>
  <si>
    <t>Phase VII - Right of Way Plans</t>
  </si>
  <si>
    <t>This phase typically include but not limited to:
Prepare and sending out survey letters
Establish survey control
Topographic Land Surveying
Property Deed Research
Survey Database</t>
  </si>
  <si>
    <t>This phase typically include but not limited to:
Concept Development
Concept Validation
Concept Report
Concept Layout(s)
Concept Team Meeting
Conceptual Cost Estimate</t>
  </si>
  <si>
    <t>This phase typically include but not limited to:
Establish Preliminary Plans
Preliminary Field Plan Review
Preliminary Cost Estimate</t>
  </si>
  <si>
    <t>This phase typically include but not limited to:
Address Questions During Advertising
Plan Revisions
Seven Day Inspection
Attending Pre-bid Meeting
Attending Preconstruction Meeting
Address Questions During Construction</t>
  </si>
  <si>
    <t>This phase typically include but not limited to:
Prepare for PIOH
Attend PIOH
Attend other Public Meetings</t>
  </si>
  <si>
    <t>This phase typically include listed services potentially needed during the engineering phase that require approval prior to starting.</t>
  </si>
  <si>
    <t>This phase typically include but not limited to:
WFI and Report
BFI and Report
Soil Testing and Report
Pavement Testing and Report
Other Testing</t>
  </si>
  <si>
    <t>This phase typically include but not limited to:
Establish Approved Right of Way Plans
Stakeholder Meetings
Right of Way Staking
Right of Way Revisions</t>
  </si>
  <si>
    <t>This phase typically include but not limited to:
Establish Final Plans
Final Field Plan Review
Constructability Review
Submit for Required Permits (EPD, GDOT, USACE, FEMA, etc.)
Special Previsions
Final Cost Estimate</t>
  </si>
  <si>
    <t>This phase typically include but not limited to:
Traffic Counts
Traffic Analysis
Traffic Report
Traffic Study
Crash Data Analysis</t>
  </si>
  <si>
    <t>This phase typically include but not limited to:
Environmental Screening
Environmental Finding Memorandum</t>
  </si>
  <si>
    <t>This phase typically include but not limited to (Structural Stream Crossings Only):
Hydraulic Model and Analysis
Summary Technical Memorandum
CLOMR, LOMR</t>
  </si>
  <si>
    <t>Description</t>
  </si>
  <si>
    <t>This phase typically include any required environmental study or survey beyond the Environment Documentation Phase</t>
  </si>
  <si>
    <r>
      <t xml:space="preserve">Date:   </t>
    </r>
    <r>
      <rPr>
        <b/>
        <sz val="14"/>
        <color rgb="FFFF0000"/>
        <rFont val="Times New Roman"/>
        <family val="1"/>
      </rPr>
      <t>Month Day, Year</t>
    </r>
  </si>
  <si>
    <r>
      <t xml:space="preserve">From:  </t>
    </r>
    <r>
      <rPr>
        <b/>
        <sz val="14"/>
        <color rgb="FFFF0000"/>
        <rFont val="Times New Roman"/>
        <family val="1"/>
      </rPr>
      <t>Month Day, Year</t>
    </r>
  </si>
  <si>
    <r>
      <t xml:space="preserve">To:   </t>
    </r>
    <r>
      <rPr>
        <b/>
        <sz val="14"/>
        <color rgb="FFFF0000"/>
        <rFont val="Times New Roman"/>
        <family val="1"/>
      </rPr>
      <t xml:space="preserve">Month Day, Year  </t>
    </r>
  </si>
  <si>
    <r>
      <rPr>
        <b/>
        <i/>
        <sz val="12"/>
        <rFont val="Swiss II"/>
      </rPr>
      <t>Final Plans:</t>
    </r>
    <r>
      <rPr>
        <sz val="12"/>
        <rFont val="Swiss II"/>
      </rPr>
      <t xml:space="preserve"> 80 percent complete upon submittal for FFPR (CCDOT or GDOT as described above); 90 percent complete upon submittal of Constructability Plans and responses, 100 percent complete after submital of Final Plans for Project Advertising.</t>
    </r>
  </si>
  <si>
    <r>
      <rPr>
        <b/>
        <i/>
        <sz val="12"/>
        <rFont val="Swiss II"/>
      </rPr>
      <t>Right-of-Way Plans:</t>
    </r>
    <r>
      <rPr>
        <sz val="12"/>
        <rFont val="Swiss II"/>
      </rPr>
      <t xml:space="preserve"> 90 percent complete upon submittal of right-of-way plans for review, 95 percent complete upon approval of right-of-way plans, 100 percent complete after Right of Way Staking.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</si>
</sst>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&quot;$&quot;#,##0.00_);\(&quot;$&quot;#,##0.00\)"/>
    <numFmt numFmtId="164" formatCode="&quot;$&quot;#,##0.00"/>
  </numFmts>
  <fonts count="24">
    <font>
      <sz val="11"/>
      <name val="Swiss II"/>
    </font>
    <font>
      <b/>
      <sz val="11"/>
      <name val="Swiss II"/>
    </font>
    <font>
      <sz val="8"/>
      <name val="Swiss II"/>
    </font>
    <font>
      <b/>
      <sz val="14"/>
      <name val="Swiss II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i/>
      <sz val="16"/>
      <name val="Swiss II"/>
    </font>
    <font>
      <u/>
      <sz val="11"/>
      <name val="Swiss II"/>
    </font>
    <font>
      <b/>
      <i/>
      <sz val="12"/>
      <name val="Swiss II"/>
    </font>
    <font>
      <sz val="12"/>
      <name val="Swiss II"/>
    </font>
    <font>
      <b/>
      <sz val="12"/>
      <name val="Swiss II"/>
    </font>
    <font>
      <b/>
      <sz val="14"/>
      <color indexed="10"/>
      <name val="Times New Roman"/>
      <family val="1"/>
    </font>
    <font>
      <b/>
      <sz val="14"/>
      <color indexed="50"/>
      <name val="Times New Roman"/>
      <family val="1"/>
    </font>
    <font>
      <b/>
      <sz val="13"/>
      <name val="Times New Roman"/>
      <family val="1"/>
    </font>
    <font>
      <b/>
      <sz val="14"/>
      <color rgb="FFFF0000"/>
      <name val="Times New Roman"/>
      <family val="1"/>
    </font>
    <font>
      <sz val="14"/>
      <name val="Times New Roman"/>
      <family val="1"/>
    </font>
    <font>
      <sz val="11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10" fontId="0" fillId="0" borderId="0" xfId="0" applyNumberFormat="1"/>
    <xf numFmtId="0" fontId="6" fillId="0" borderId="0" xfId="0" applyFont="1" applyAlignment="1">
      <alignment horizontal="left"/>
    </xf>
    <xf numFmtId="0" fontId="7" fillId="0" borderId="0" xfId="0" applyFont="1"/>
    <xf numFmtId="10" fontId="7" fillId="0" borderId="0" xfId="0" applyNumberFormat="1" applyFont="1"/>
    <xf numFmtId="0" fontId="7" fillId="0" borderId="0" xfId="0" applyFont="1" applyAlignment="1">
      <alignment horizontal="center"/>
    </xf>
    <xf numFmtId="49" fontId="6" fillId="0" borderId="0" xfId="0" applyNumberFormat="1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center"/>
    </xf>
    <xf numFmtId="7" fontId="8" fillId="0" borderId="0" xfId="0" applyNumberFormat="1" applyFont="1" applyBorder="1" applyProtection="1"/>
    <xf numFmtId="0" fontId="0" fillId="0" borderId="0" xfId="0" applyBorder="1"/>
    <xf numFmtId="0" fontId="6" fillId="0" borderId="0" xfId="0" applyFont="1" applyBorder="1" applyAlignment="1">
      <alignment horizontal="center" vertical="top" wrapText="1"/>
    </xf>
    <xf numFmtId="0" fontId="8" fillId="0" borderId="0" xfId="0" applyFont="1" applyBorder="1"/>
    <xf numFmtId="0" fontId="6" fillId="0" borderId="0" xfId="0" applyFont="1" applyFill="1" applyBorder="1" applyAlignment="1" applyProtection="1">
      <alignment horizontal="center" vertical="center" wrapText="1"/>
    </xf>
    <xf numFmtId="7" fontId="6" fillId="0" borderId="0" xfId="0" applyNumberFormat="1" applyFont="1" applyBorder="1" applyAlignment="1">
      <alignment horizontal="center" vertical="center" wrapText="1"/>
    </xf>
    <xf numFmtId="10" fontId="6" fillId="0" borderId="0" xfId="0" applyNumberFormat="1" applyFont="1" applyAlignment="1">
      <alignment horizontal="center" vertical="center" wrapText="1"/>
    </xf>
    <xf numFmtId="10" fontId="6" fillId="0" borderId="0" xfId="0" applyNumberFormat="1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9" fillId="0" borderId="0" xfId="0" applyFont="1" applyAlignment="1">
      <alignment horizontal="left"/>
    </xf>
    <xf numFmtId="0" fontId="6" fillId="0" borderId="0" xfId="0" applyFont="1"/>
    <xf numFmtId="10" fontId="6" fillId="0" borderId="0" xfId="0" applyNumberFormat="1" applyFont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49" fontId="7" fillId="0" borderId="0" xfId="0" applyNumberFormat="1" applyFont="1" applyAlignment="1">
      <alignment horizontal="left"/>
    </xf>
    <xf numFmtId="10" fontId="4" fillId="0" borderId="0" xfId="0" applyNumberFormat="1" applyFont="1"/>
    <xf numFmtId="0" fontId="10" fillId="0" borderId="0" xfId="0" applyFont="1" applyAlignment="1">
      <alignment horizontal="center"/>
    </xf>
    <xf numFmtId="0" fontId="4" fillId="0" borderId="0" xfId="0" applyFont="1"/>
    <xf numFmtId="0" fontId="11" fillId="0" borderId="0" xfId="0" applyFont="1"/>
    <xf numFmtId="0" fontId="3" fillId="0" borderId="0" xfId="0" applyFont="1"/>
    <xf numFmtId="10" fontId="3" fillId="0" borderId="0" xfId="0" applyNumberFormat="1" applyFont="1"/>
    <xf numFmtId="0" fontId="4" fillId="0" borderId="0" xfId="0" applyFont="1" applyBorder="1" applyAlignment="1" applyProtection="1">
      <alignment horizontal="left"/>
    </xf>
    <xf numFmtId="0" fontId="4" fillId="0" borderId="0" xfId="0" applyFont="1" applyBorder="1" applyAlignment="1">
      <alignment horizontal="center"/>
    </xf>
    <xf numFmtId="0" fontId="12" fillId="0" borderId="0" xfId="0" applyFont="1"/>
    <xf numFmtId="0" fontId="13" fillId="0" borderId="0" xfId="0" applyFont="1"/>
    <xf numFmtId="0" fontId="1" fillId="0" borderId="0" xfId="0" applyFont="1"/>
    <xf numFmtId="0" fontId="0" fillId="0" borderId="0" xfId="0" applyAlignment="1">
      <alignment vertical="top"/>
    </xf>
    <xf numFmtId="0" fontId="14" fillId="0" borderId="0" xfId="0" applyFont="1"/>
    <xf numFmtId="0" fontId="15" fillId="0" borderId="0" xfId="0" quotePrefix="1" applyFont="1" applyAlignment="1">
      <alignment horizontal="left" vertical="top"/>
    </xf>
    <xf numFmtId="0" fontId="15" fillId="0" borderId="0" xfId="0" applyFont="1" applyAlignment="1">
      <alignment horizontal="left" vertical="top" wrapText="1"/>
    </xf>
    <xf numFmtId="0" fontId="15" fillId="0" borderId="0" xfId="0" quotePrefix="1" applyFont="1" applyAlignment="1">
      <alignment vertical="top"/>
    </xf>
    <xf numFmtId="0" fontId="0" fillId="0" borderId="2" xfId="0" applyBorder="1"/>
    <xf numFmtId="0" fontId="16" fillId="0" borderId="0" xfId="0" applyFont="1"/>
    <xf numFmtId="0" fontId="4" fillId="2" borderId="1" xfId="0" applyFont="1" applyFill="1" applyBorder="1" applyAlignment="1">
      <alignment horizontal="left" vertical="center" wrapText="1"/>
    </xf>
    <xf numFmtId="7" fontId="17" fillId="0" borderId="1" xfId="0" applyNumberFormat="1" applyFont="1" applyBorder="1" applyAlignment="1" applyProtection="1">
      <alignment horizontal="center" vertical="center"/>
    </xf>
    <xf numFmtId="7" fontId="18" fillId="0" borderId="1" xfId="0" applyNumberFormat="1" applyFont="1" applyBorder="1" applyAlignment="1" applyProtection="1">
      <alignment horizontal="center" vertical="center"/>
    </xf>
    <xf numFmtId="7" fontId="4" fillId="0" borderId="1" xfId="0" applyNumberFormat="1" applyFont="1" applyBorder="1" applyAlignment="1" applyProtection="1">
      <alignment horizontal="center" vertical="center"/>
    </xf>
    <xf numFmtId="10" fontId="4" fillId="0" borderId="1" xfId="0" applyNumberFormat="1" applyFont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left" vertical="center"/>
    </xf>
    <xf numFmtId="0" fontId="4" fillId="2" borderId="3" xfId="0" applyFont="1" applyFill="1" applyBorder="1" applyAlignment="1" applyProtection="1">
      <alignment horizontal="left" vertical="center"/>
    </xf>
    <xf numFmtId="7" fontId="4" fillId="0" borderId="4" xfId="0" applyNumberFormat="1" applyFont="1" applyBorder="1" applyAlignment="1" applyProtection="1">
      <alignment horizontal="center" vertical="center"/>
    </xf>
    <xf numFmtId="7" fontId="18" fillId="0" borderId="4" xfId="0" applyNumberFormat="1" applyFont="1" applyBorder="1" applyAlignment="1" applyProtection="1">
      <alignment horizontal="center" vertical="center"/>
    </xf>
    <xf numFmtId="7" fontId="18" fillId="0" borderId="4" xfId="0" quotePrefix="1" applyNumberFormat="1" applyFont="1" applyBorder="1" applyAlignment="1" applyProtection="1">
      <alignment horizontal="center" vertical="center"/>
    </xf>
    <xf numFmtId="7" fontId="4" fillId="0" borderId="2" xfId="0" applyNumberFormat="1" applyFont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left" vertical="center"/>
    </xf>
    <xf numFmtId="7" fontId="6" fillId="0" borderId="0" xfId="0" applyNumberFormat="1" applyFont="1" applyBorder="1" applyAlignment="1" applyProtection="1">
      <alignment horizontal="center" vertical="top" wrapText="1"/>
    </xf>
    <xf numFmtId="10" fontId="6" fillId="0" borderId="0" xfId="0" applyNumberFormat="1" applyFont="1" applyBorder="1" applyAlignment="1" applyProtection="1">
      <alignment horizontal="center" vertical="top" wrapText="1"/>
    </xf>
    <xf numFmtId="7" fontId="4" fillId="0" borderId="6" xfId="0" applyNumberFormat="1" applyFont="1" applyBorder="1" applyAlignment="1" applyProtection="1">
      <alignment horizontal="center" vertical="center"/>
    </xf>
    <xf numFmtId="7" fontId="17" fillId="0" borderId="6" xfId="0" applyNumberFormat="1" applyFont="1" applyBorder="1" applyAlignment="1" applyProtection="1">
      <alignment horizontal="center" vertical="center"/>
    </xf>
    <xf numFmtId="7" fontId="18" fillId="0" borderId="6" xfId="0" applyNumberFormat="1" applyFont="1" applyBorder="1" applyAlignment="1" applyProtection="1">
      <alignment horizontal="center" vertical="center"/>
    </xf>
    <xf numFmtId="10" fontId="4" fillId="0" borderId="6" xfId="0" applyNumberFormat="1" applyFont="1" applyBorder="1" applyAlignment="1" applyProtection="1">
      <alignment horizontal="center" vertical="center"/>
    </xf>
    <xf numFmtId="7" fontId="18" fillId="0" borderId="2" xfId="0" applyNumberFormat="1" applyFont="1" applyBorder="1" applyAlignment="1" applyProtection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 applyProtection="1">
      <alignment horizontal="center" vertical="center" wrapText="1"/>
    </xf>
    <xf numFmtId="10" fontId="19" fillId="2" borderId="1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vertical="center"/>
    </xf>
    <xf numFmtId="0" fontId="0" fillId="0" borderId="0" xfId="0" applyAlignment="1">
      <alignment vertical="center"/>
    </xf>
    <xf numFmtId="164" fontId="4" fillId="3" borderId="1" xfId="0" applyNumberFormat="1" applyFont="1" applyFill="1" applyBorder="1" applyAlignment="1" applyProtection="1">
      <alignment horizontal="center" vertical="center" wrapText="1"/>
    </xf>
    <xf numFmtId="7" fontId="4" fillId="3" borderId="1" xfId="0" applyNumberFormat="1" applyFont="1" applyFill="1" applyBorder="1" applyAlignment="1" applyProtection="1">
      <alignment horizontal="center" vertical="center"/>
    </xf>
    <xf numFmtId="7" fontId="4" fillId="3" borderId="2" xfId="0" applyNumberFormat="1" applyFont="1" applyFill="1" applyBorder="1" applyAlignment="1" applyProtection="1">
      <alignment horizontal="center" vertical="center"/>
    </xf>
    <xf numFmtId="7" fontId="4" fillId="3" borderId="4" xfId="0" applyNumberFormat="1" applyFont="1" applyFill="1" applyBorder="1" applyAlignment="1" applyProtection="1">
      <alignment horizontal="center" vertical="center"/>
    </xf>
    <xf numFmtId="7" fontId="4" fillId="3" borderId="4" xfId="0" quotePrefix="1" applyNumberFormat="1" applyFont="1" applyFill="1" applyBorder="1" applyAlignment="1" applyProtection="1">
      <alignment horizontal="center" vertical="center"/>
    </xf>
    <xf numFmtId="7" fontId="4" fillId="3" borderId="6" xfId="0" applyNumberFormat="1" applyFont="1" applyFill="1" applyBorder="1" applyAlignment="1" applyProtection="1">
      <alignment horizontal="center" vertical="center"/>
    </xf>
    <xf numFmtId="0" fontId="20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10" fontId="4" fillId="0" borderId="0" xfId="0" applyNumberFormat="1" applyFont="1" applyAlignment="1">
      <alignment horizontal="right"/>
    </xf>
    <xf numFmtId="0" fontId="6" fillId="0" borderId="0" xfId="0" applyFont="1" applyAlignment="1">
      <alignment horizontal="left" vertical="center" wrapText="1"/>
    </xf>
    <xf numFmtId="0" fontId="21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10" fontId="0" fillId="0" borderId="0" xfId="0" applyNumberFormat="1" applyAlignment="1">
      <alignment horizontal="left" vertical="center"/>
    </xf>
    <xf numFmtId="0" fontId="20" fillId="0" borderId="0" xfId="0" applyFont="1"/>
    <xf numFmtId="0" fontId="1" fillId="0" borderId="0" xfId="0" applyFont="1" applyAlignment="1">
      <alignment horizontal="center" vertical="center"/>
    </xf>
    <xf numFmtId="0" fontId="22" fillId="0" borderId="0" xfId="0" applyFont="1"/>
    <xf numFmtId="0" fontId="22" fillId="0" borderId="1" xfId="0" applyFont="1" applyBorder="1" applyAlignment="1">
      <alignment horizontal="left" vertical="center"/>
    </xf>
    <xf numFmtId="0" fontId="22" fillId="0" borderId="1" xfId="0" applyFont="1" applyBorder="1" applyAlignment="1">
      <alignment wrapText="1"/>
    </xf>
    <xf numFmtId="0" fontId="23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0" fontId="4" fillId="2" borderId="1" xfId="0" applyFont="1" applyFill="1" applyBorder="1" applyAlignment="1" applyProtection="1">
      <alignment horizontal="center" vertical="center" wrapText="1"/>
    </xf>
    <xf numFmtId="7" fontId="4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17" fillId="0" borderId="0" xfId="0" applyFont="1"/>
    <xf numFmtId="0" fontId="15" fillId="0" borderId="0" xfId="0" applyFont="1" applyAlignment="1">
      <alignment horizontal="justify" vertical="top" wrapText="1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4" fillId="0" borderId="7" xfId="0" applyFont="1" applyBorder="1" applyAlignment="1">
      <alignment horizontal="left" vertical="top"/>
    </xf>
    <xf numFmtId="0" fontId="4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71"/>
  <sheetViews>
    <sheetView showGridLines="0" tabSelected="1" view="pageBreakPreview" zoomScale="85" zoomScaleNormal="55" zoomScaleSheetLayoutView="85" zoomScalePageLayoutView="70" workbookViewId="0">
      <selection activeCell="B70" sqref="B70:H70"/>
    </sheetView>
  </sheetViews>
  <sheetFormatPr defaultRowHeight="14.25"/>
  <cols>
    <col min="1" max="1" width="3.375" customWidth="1"/>
    <col min="2" max="2" width="45" customWidth="1"/>
    <col min="3" max="3" width="16" customWidth="1"/>
    <col min="4" max="4" width="18.375" customWidth="1"/>
    <col min="5" max="5" width="18.125" customWidth="1"/>
    <col min="6" max="8" width="14.125" customWidth="1"/>
    <col min="9" max="9" width="12.125" customWidth="1"/>
  </cols>
  <sheetData>
    <row r="4" spans="2:8" ht="20.25">
      <c r="B4" s="33" t="s">
        <v>20</v>
      </c>
    </row>
    <row r="5" spans="2:8" ht="20.25">
      <c r="B5" s="33" t="s">
        <v>21</v>
      </c>
    </row>
    <row r="7" spans="2:8" s="20" customFormat="1" ht="20.25" customHeight="1">
      <c r="D7" s="22"/>
      <c r="E7" s="22"/>
      <c r="F7" s="22"/>
      <c r="G7" s="75" t="s">
        <v>26</v>
      </c>
      <c r="H7" s="84" t="s">
        <v>57</v>
      </c>
    </row>
    <row r="8" spans="2:8" s="20" customFormat="1" ht="20.25" customHeight="1">
      <c r="D8" s="22"/>
      <c r="E8" s="22"/>
      <c r="F8" s="22"/>
      <c r="G8" s="74" t="s">
        <v>49</v>
      </c>
      <c r="H8" s="84" t="s">
        <v>57</v>
      </c>
    </row>
    <row r="9" spans="2:8" ht="20.25" customHeight="1">
      <c r="B9" s="1" t="s">
        <v>25</v>
      </c>
      <c r="C9" s="1"/>
      <c r="D9" s="2"/>
      <c r="E9" s="2"/>
      <c r="F9" s="2"/>
      <c r="G9" s="74" t="s">
        <v>50</v>
      </c>
      <c r="H9" s="84" t="s">
        <v>57</v>
      </c>
    </row>
    <row r="10" spans="2:8" ht="20.25" customHeight="1">
      <c r="B10" s="1" t="s">
        <v>35</v>
      </c>
      <c r="C10" s="1"/>
      <c r="D10" s="2"/>
      <c r="E10" s="2"/>
      <c r="F10" s="2"/>
      <c r="G10" s="2"/>
      <c r="H10" s="3"/>
    </row>
    <row r="11" spans="2:8" ht="20.25" customHeight="1">
      <c r="B11" s="1" t="s">
        <v>13</v>
      </c>
      <c r="C11" s="1"/>
      <c r="D11" s="2"/>
      <c r="E11" s="2"/>
      <c r="F11" s="2"/>
      <c r="G11" s="2"/>
      <c r="H11" s="3"/>
    </row>
    <row r="12" spans="2:8" ht="20.25" customHeight="1">
      <c r="B12" s="1" t="s">
        <v>22</v>
      </c>
      <c r="C12" s="1"/>
      <c r="D12" s="2"/>
      <c r="E12" s="2"/>
      <c r="F12" s="2"/>
      <c r="G12" s="2"/>
      <c r="H12" s="3"/>
    </row>
    <row r="13" spans="2:8" ht="20.25" customHeight="1">
      <c r="D13" s="2"/>
      <c r="E13" s="2"/>
      <c r="F13" s="2"/>
      <c r="G13" s="2"/>
      <c r="H13" s="3"/>
    </row>
    <row r="14" spans="2:8" ht="20.25" customHeight="1">
      <c r="D14" s="26" t="s">
        <v>14</v>
      </c>
      <c r="E14" s="26"/>
      <c r="F14" s="2"/>
      <c r="G14" s="2"/>
      <c r="H14" s="3"/>
    </row>
    <row r="15" spans="2:8" ht="20.25" customHeight="1">
      <c r="D15" s="26"/>
      <c r="E15" s="26"/>
      <c r="F15" s="2"/>
      <c r="G15" s="2"/>
      <c r="H15" s="3"/>
    </row>
    <row r="16" spans="2:8" ht="20.25" customHeight="1">
      <c r="B16" s="1" t="s">
        <v>51</v>
      </c>
      <c r="D16" s="73" t="s">
        <v>16</v>
      </c>
      <c r="E16" s="26"/>
      <c r="F16" s="2"/>
      <c r="G16" s="2"/>
      <c r="H16" s="3"/>
    </row>
    <row r="17" spans="2:9" s="79" customFormat="1" ht="20.25" customHeight="1">
      <c r="B17" s="78" t="s">
        <v>17</v>
      </c>
      <c r="D17" s="80" t="s">
        <v>16</v>
      </c>
      <c r="E17" s="81"/>
      <c r="F17" s="82"/>
      <c r="G17" s="82"/>
      <c r="H17" s="83"/>
    </row>
    <row r="18" spans="2:9" ht="20.25" customHeight="1">
      <c r="B18" s="27" t="s">
        <v>23</v>
      </c>
      <c r="C18" s="27"/>
      <c r="D18" s="73" t="s">
        <v>16</v>
      </c>
      <c r="F18" s="23"/>
      <c r="H18" s="3"/>
    </row>
    <row r="19" spans="2:9" s="29" customFormat="1" ht="18.75">
      <c r="B19" s="1" t="s">
        <v>56</v>
      </c>
      <c r="C19" s="1"/>
      <c r="D19" s="73" t="s">
        <v>16</v>
      </c>
      <c r="G19" s="28"/>
      <c r="H19" s="30"/>
    </row>
    <row r="20" spans="2:9" s="20" customFormat="1" ht="18.75">
      <c r="B20" s="1" t="s">
        <v>24</v>
      </c>
      <c r="C20" s="1"/>
      <c r="D20" s="73" t="s">
        <v>15</v>
      </c>
      <c r="H20" s="21"/>
    </row>
    <row r="21" spans="2:9" s="20" customFormat="1" ht="18.75">
      <c r="B21" s="1"/>
      <c r="C21" s="1"/>
      <c r="E21" s="1"/>
      <c r="H21" s="21"/>
    </row>
    <row r="22" spans="2:9" s="27" customFormat="1" ht="18.75">
      <c r="B22" s="27" t="s">
        <v>52</v>
      </c>
      <c r="C22" s="1"/>
      <c r="E22" s="1"/>
      <c r="H22" s="25"/>
    </row>
    <row r="23" spans="2:9" ht="18.75">
      <c r="B23" s="97"/>
      <c r="C23" s="97"/>
      <c r="D23" s="97"/>
      <c r="E23" s="97"/>
      <c r="H23" s="3"/>
    </row>
    <row r="24" spans="2:9" ht="15.75">
      <c r="B24" s="4"/>
      <c r="C24" s="4"/>
      <c r="D24" s="5"/>
      <c r="E24" s="24"/>
      <c r="F24" s="5"/>
      <c r="G24" s="5"/>
      <c r="H24" s="6"/>
    </row>
    <row r="25" spans="2:9" ht="18.75">
      <c r="B25" s="31" t="s">
        <v>54</v>
      </c>
      <c r="C25" s="101" t="s">
        <v>55</v>
      </c>
      <c r="D25" s="101"/>
      <c r="E25" s="32" t="s">
        <v>11</v>
      </c>
      <c r="F25" s="97"/>
      <c r="G25" s="97"/>
      <c r="H25" s="97"/>
      <c r="I25" s="5"/>
    </row>
    <row r="26" spans="2:9" ht="18.75">
      <c r="B26" s="27" t="s">
        <v>88</v>
      </c>
      <c r="C26" s="102" t="s">
        <v>87</v>
      </c>
      <c r="D26" s="102"/>
      <c r="E26" s="77"/>
      <c r="F26" s="7"/>
      <c r="G26" s="5"/>
      <c r="H26" s="6"/>
      <c r="I26" s="5"/>
    </row>
    <row r="27" spans="2:9" ht="18.75">
      <c r="B27" s="100" t="s">
        <v>89</v>
      </c>
      <c r="C27" s="100"/>
      <c r="D27" s="100"/>
      <c r="E27" s="100"/>
    </row>
    <row r="28" spans="2:9" ht="15.75">
      <c r="B28" s="5"/>
      <c r="C28" s="5"/>
      <c r="D28" s="5"/>
      <c r="E28" s="5"/>
      <c r="F28" s="5"/>
      <c r="G28" s="8"/>
      <c r="H28" s="6"/>
    </row>
    <row r="29" spans="2:9" s="66" customFormat="1" ht="33">
      <c r="B29" s="62"/>
      <c r="C29" s="63" t="s">
        <v>0</v>
      </c>
      <c r="D29" s="63" t="s">
        <v>1</v>
      </c>
      <c r="E29" s="63" t="s">
        <v>7</v>
      </c>
      <c r="F29" s="63" t="s">
        <v>2</v>
      </c>
      <c r="G29" s="64" t="s">
        <v>3</v>
      </c>
      <c r="H29" s="65"/>
    </row>
    <row r="30" spans="2:9" ht="20.100000000000001" customHeight="1">
      <c r="B30" s="43" t="s">
        <v>48</v>
      </c>
      <c r="C30" s="67"/>
      <c r="D30" s="44"/>
      <c r="E30" s="45"/>
      <c r="F30" s="46"/>
      <c r="G30" s="47" t="str">
        <f t="shared" ref="G30:G43" si="0">IF(C30=0, " ",D30/C30)</f>
        <v xml:space="preserve"> </v>
      </c>
      <c r="H30" s="9"/>
    </row>
    <row r="31" spans="2:9" ht="20.100000000000001" customHeight="1">
      <c r="B31" s="48" t="s">
        <v>36</v>
      </c>
      <c r="C31" s="68"/>
      <c r="D31" s="44"/>
      <c r="E31" s="45"/>
      <c r="F31" s="46"/>
      <c r="G31" s="47" t="str">
        <f t="shared" si="0"/>
        <v xml:space="preserve"> </v>
      </c>
      <c r="H31" s="10"/>
    </row>
    <row r="32" spans="2:9" ht="20.100000000000001" customHeight="1">
      <c r="B32" s="48" t="s">
        <v>38</v>
      </c>
      <c r="C32" s="69"/>
      <c r="D32" s="44"/>
      <c r="E32" s="45"/>
      <c r="F32" s="46"/>
      <c r="G32" s="47"/>
      <c r="H32" s="10"/>
    </row>
    <row r="33" spans="2:9" ht="20.100000000000001" customHeight="1">
      <c r="B33" s="48" t="s">
        <v>39</v>
      </c>
      <c r="C33" s="69"/>
      <c r="D33" s="44"/>
      <c r="E33" s="45"/>
      <c r="F33" s="46"/>
      <c r="G33" s="47"/>
      <c r="H33" s="10"/>
    </row>
    <row r="34" spans="2:9" ht="20.100000000000001" customHeight="1">
      <c r="B34" s="49" t="s">
        <v>40</v>
      </c>
      <c r="C34" s="69"/>
      <c r="D34" s="44"/>
      <c r="E34" s="61"/>
      <c r="F34" s="53"/>
      <c r="G34" s="47"/>
      <c r="H34" s="10"/>
    </row>
    <row r="35" spans="2:9" ht="20.100000000000001" customHeight="1">
      <c r="B35" s="49" t="s">
        <v>41</v>
      </c>
      <c r="C35" s="70"/>
      <c r="D35" s="44"/>
      <c r="E35" s="51"/>
      <c r="F35" s="50"/>
      <c r="G35" s="47" t="str">
        <f t="shared" si="0"/>
        <v xml:space="preserve"> </v>
      </c>
      <c r="H35" s="10"/>
    </row>
    <row r="36" spans="2:9" ht="20.100000000000001" customHeight="1">
      <c r="B36" s="48" t="s">
        <v>72</v>
      </c>
      <c r="C36" s="71"/>
      <c r="D36" s="44"/>
      <c r="E36" s="52"/>
      <c r="F36" s="50"/>
      <c r="G36" s="47" t="str">
        <f t="shared" si="0"/>
        <v xml:space="preserve"> </v>
      </c>
      <c r="H36" s="11"/>
    </row>
    <row r="37" spans="2:9" ht="20.100000000000001" customHeight="1">
      <c r="B37" s="48" t="s">
        <v>42</v>
      </c>
      <c r="C37" s="70"/>
      <c r="D37" s="44"/>
      <c r="E37" s="52"/>
      <c r="F37" s="50"/>
      <c r="G37" s="47" t="str">
        <f t="shared" si="0"/>
        <v xml:space="preserve"> </v>
      </c>
      <c r="H37" s="11"/>
    </row>
    <row r="38" spans="2:9" ht="20.100000000000001" customHeight="1">
      <c r="B38" s="48" t="s">
        <v>43</v>
      </c>
      <c r="C38" s="70"/>
      <c r="D38" s="44"/>
      <c r="E38" s="52"/>
      <c r="F38" s="50"/>
      <c r="G38" s="47" t="str">
        <f t="shared" si="0"/>
        <v xml:space="preserve"> </v>
      </c>
      <c r="H38" s="11"/>
    </row>
    <row r="39" spans="2:9" ht="20.100000000000001" customHeight="1">
      <c r="B39" s="48" t="s">
        <v>44</v>
      </c>
      <c r="C39" s="70"/>
      <c r="D39" s="44"/>
      <c r="E39" s="52"/>
      <c r="F39" s="50"/>
      <c r="G39" s="47" t="str">
        <f t="shared" si="0"/>
        <v xml:space="preserve"> </v>
      </c>
      <c r="H39" s="11"/>
    </row>
    <row r="40" spans="2:9" ht="20.100000000000001" customHeight="1">
      <c r="B40" s="48" t="s">
        <v>47</v>
      </c>
      <c r="C40" s="70"/>
      <c r="D40" s="44"/>
      <c r="E40" s="52"/>
      <c r="F40" s="50"/>
      <c r="G40" s="47" t="str">
        <f t="shared" si="0"/>
        <v xml:space="preserve"> </v>
      </c>
      <c r="H40" s="11"/>
    </row>
    <row r="41" spans="2:9" ht="20.100000000000001" customHeight="1">
      <c r="B41" s="48" t="s">
        <v>46</v>
      </c>
      <c r="C41" s="70"/>
      <c r="D41" s="44"/>
      <c r="E41" s="52"/>
      <c r="F41" s="50"/>
      <c r="G41" s="47"/>
      <c r="H41" s="11"/>
    </row>
    <row r="42" spans="2:9" ht="20.100000000000001" customHeight="1" thickBot="1">
      <c r="B42" s="48" t="s">
        <v>45</v>
      </c>
      <c r="C42" s="70"/>
      <c r="D42" s="44"/>
      <c r="E42" s="52"/>
      <c r="F42" s="50"/>
      <c r="G42" s="47" t="str">
        <f>IF(C42=0, " ",D42/C42)</f>
        <v xml:space="preserve"> </v>
      </c>
      <c r="H42" s="11"/>
    </row>
    <row r="43" spans="2:9" ht="24.95" customHeight="1" thickTop="1" thickBot="1">
      <c r="B43" s="54" t="s">
        <v>4</v>
      </c>
      <c r="C43" s="72">
        <f>SUM(C30:C42)</f>
        <v>0</v>
      </c>
      <c r="D43" s="58"/>
      <c r="E43" s="59"/>
      <c r="F43" s="57"/>
      <c r="G43" s="60" t="str">
        <f t="shared" si="0"/>
        <v xml:space="preserve"> </v>
      </c>
      <c r="H43" s="10"/>
    </row>
    <row r="44" spans="2:9" ht="16.5" thickTop="1">
      <c r="B44" s="12"/>
      <c r="C44" s="12"/>
      <c r="D44" s="55" t="s">
        <v>5</v>
      </c>
      <c r="E44" s="12"/>
      <c r="F44" s="55" t="s">
        <v>5</v>
      </c>
      <c r="G44" s="12"/>
      <c r="H44" s="56"/>
      <c r="I44" s="13"/>
    </row>
    <row r="45" spans="2:9" ht="56.25">
      <c r="B45" s="5"/>
      <c r="C45" s="5"/>
      <c r="D45" s="5"/>
      <c r="E45" s="90"/>
      <c r="F45" s="93" t="s">
        <v>6</v>
      </c>
      <c r="G45" s="94" t="s">
        <v>7</v>
      </c>
      <c r="H45" s="93" t="s">
        <v>8</v>
      </c>
      <c r="I45" s="13"/>
    </row>
    <row r="46" spans="2:9" ht="20.100000000000001" customHeight="1">
      <c r="B46" s="5"/>
      <c r="C46" s="5"/>
      <c r="D46" s="5"/>
      <c r="E46" s="91" t="s">
        <v>9</v>
      </c>
      <c r="F46" s="92">
        <f>D43</f>
        <v>0</v>
      </c>
      <c r="G46" s="92">
        <f>E43</f>
        <v>0</v>
      </c>
      <c r="H46" s="92">
        <f>F43</f>
        <v>0</v>
      </c>
      <c r="I46" s="13"/>
    </row>
    <row r="47" spans="2:9" ht="15.75">
      <c r="B47" s="5"/>
      <c r="C47" s="5"/>
      <c r="D47" s="5"/>
      <c r="E47" s="14"/>
      <c r="F47" s="15"/>
      <c r="G47" s="15"/>
      <c r="H47" s="15"/>
      <c r="I47" s="13"/>
    </row>
    <row r="48" spans="2:9" ht="15.75" customHeight="1">
      <c r="B48" s="104" t="s">
        <v>10</v>
      </c>
      <c r="C48" s="104"/>
      <c r="D48" s="80" t="s">
        <v>16</v>
      </c>
      <c r="E48" s="76"/>
      <c r="F48" s="76"/>
      <c r="G48" s="16" t="str">
        <f>G43</f>
        <v xml:space="preserve"> </v>
      </c>
      <c r="H48" s="17" t="s">
        <v>11</v>
      </c>
    </row>
    <row r="49" spans="1:9" ht="15.75">
      <c r="B49" s="76"/>
      <c r="C49" s="76"/>
      <c r="D49" s="76"/>
      <c r="E49" s="76"/>
      <c r="F49" s="18"/>
      <c r="G49" s="4"/>
      <c r="H49" s="4"/>
      <c r="I49" s="19"/>
    </row>
    <row r="50" spans="1:9" ht="18.75">
      <c r="B50" s="95" t="s">
        <v>18</v>
      </c>
      <c r="C50" s="22"/>
      <c r="D50" s="20"/>
      <c r="E50" s="20"/>
      <c r="F50" s="20"/>
      <c r="G50" s="20"/>
      <c r="H50" s="21"/>
    </row>
    <row r="51" spans="1:9" ht="18.75">
      <c r="B51" s="95" t="s">
        <v>19</v>
      </c>
      <c r="C51" s="22"/>
      <c r="D51" s="20"/>
      <c r="E51" s="20"/>
      <c r="F51" s="20"/>
      <c r="G51" s="20"/>
      <c r="H51" s="21"/>
    </row>
    <row r="52" spans="1:9" ht="15.75">
      <c r="B52" s="20"/>
      <c r="C52" s="20"/>
      <c r="D52" s="20"/>
      <c r="E52" s="98"/>
      <c r="F52" s="98"/>
      <c r="G52" s="98"/>
      <c r="H52" s="98"/>
    </row>
    <row r="53" spans="1:9" ht="18.75">
      <c r="B53" s="20"/>
      <c r="C53" s="20"/>
      <c r="D53" s="20"/>
      <c r="E53" s="99" t="s">
        <v>12</v>
      </c>
      <c r="F53" s="99"/>
      <c r="G53" s="99"/>
      <c r="H53" s="99"/>
    </row>
    <row r="55" spans="1:9">
      <c r="E55" s="34"/>
    </row>
    <row r="56" spans="1:9" ht="14.25" customHeight="1">
      <c r="D56" s="103" t="s">
        <v>33</v>
      </c>
      <c r="E56" s="103"/>
      <c r="F56" s="41"/>
      <c r="G56" s="41"/>
      <c r="H56" s="41"/>
    </row>
    <row r="57" spans="1:9" ht="15">
      <c r="E57" s="35"/>
    </row>
    <row r="58" spans="1:9" ht="15">
      <c r="E58" s="35"/>
    </row>
    <row r="59" spans="1:9" ht="15">
      <c r="E59" s="35"/>
    </row>
    <row r="60" spans="1:9" ht="15.75">
      <c r="A60" s="42" t="s">
        <v>32</v>
      </c>
      <c r="B60" s="35"/>
    </row>
    <row r="61" spans="1:9" ht="14.25" customHeight="1">
      <c r="A61" s="37"/>
      <c r="B61" s="35"/>
    </row>
    <row r="62" spans="1:9" s="36" customFormat="1" ht="31.5" customHeight="1">
      <c r="A62" s="38" t="s">
        <v>27</v>
      </c>
      <c r="B62" s="96" t="s">
        <v>53</v>
      </c>
      <c r="C62" s="96"/>
      <c r="D62" s="96"/>
      <c r="E62" s="96"/>
      <c r="F62" s="96"/>
      <c r="G62" s="96"/>
      <c r="H62" s="96"/>
    </row>
    <row r="63" spans="1:9" s="36" customFormat="1" ht="9.9499999999999993" customHeight="1">
      <c r="A63" s="38"/>
      <c r="B63" s="39"/>
      <c r="C63" s="39"/>
      <c r="D63" s="39"/>
      <c r="E63" s="39"/>
      <c r="F63" s="39"/>
      <c r="G63" s="39"/>
      <c r="H63" s="39"/>
    </row>
    <row r="64" spans="1:9" s="36" customFormat="1" ht="29.25" customHeight="1">
      <c r="A64" s="38" t="s">
        <v>28</v>
      </c>
      <c r="B64" s="96" t="s">
        <v>37</v>
      </c>
      <c r="C64" s="96"/>
      <c r="D64" s="96"/>
      <c r="E64" s="96"/>
      <c r="F64" s="96"/>
      <c r="G64" s="96"/>
      <c r="H64" s="96"/>
    </row>
    <row r="65" spans="1:8" s="36" customFormat="1" ht="9.9499999999999993" customHeight="1">
      <c r="A65" s="38"/>
      <c r="B65" s="39"/>
      <c r="C65" s="39"/>
      <c r="D65" s="39"/>
      <c r="E65" s="39"/>
      <c r="F65" s="39"/>
      <c r="G65" s="39"/>
      <c r="H65" s="39"/>
    </row>
    <row r="66" spans="1:8" s="36" customFormat="1" ht="32.25" customHeight="1">
      <c r="A66" s="38" t="s">
        <v>29</v>
      </c>
      <c r="B66" s="96" t="s">
        <v>34</v>
      </c>
      <c r="C66" s="96"/>
      <c r="D66" s="96"/>
      <c r="E66" s="96"/>
      <c r="F66" s="96"/>
      <c r="G66" s="96"/>
      <c r="H66" s="96"/>
    </row>
    <row r="67" spans="1:8" s="36" customFormat="1" ht="9.9499999999999993" customHeight="1">
      <c r="A67" s="38"/>
      <c r="B67" s="39"/>
      <c r="C67" s="39"/>
      <c r="D67" s="39"/>
      <c r="E67" s="39"/>
      <c r="F67" s="39"/>
      <c r="G67" s="39"/>
      <c r="H67" s="39"/>
    </row>
    <row r="68" spans="1:8" s="36" customFormat="1" ht="30.75" customHeight="1">
      <c r="A68" s="38" t="s">
        <v>30</v>
      </c>
      <c r="B68" s="96" t="s">
        <v>91</v>
      </c>
      <c r="C68" s="96"/>
      <c r="D68" s="96"/>
      <c r="E68" s="96"/>
      <c r="F68" s="96"/>
      <c r="G68" s="96"/>
      <c r="H68" s="96"/>
    </row>
    <row r="69" spans="1:8" s="36" customFormat="1" ht="9.9499999999999993" customHeight="1">
      <c r="A69" s="38"/>
      <c r="B69" s="39"/>
      <c r="C69" s="39"/>
      <c r="D69" s="39"/>
      <c r="E69" s="39"/>
      <c r="F69" s="39"/>
      <c r="G69" s="39"/>
      <c r="H69" s="39"/>
    </row>
    <row r="70" spans="1:8" s="36" customFormat="1" ht="45" customHeight="1">
      <c r="A70" s="40" t="s">
        <v>31</v>
      </c>
      <c r="B70" s="96" t="s">
        <v>90</v>
      </c>
      <c r="C70" s="96"/>
      <c r="D70" s="96"/>
      <c r="E70" s="96"/>
      <c r="F70" s="96"/>
      <c r="G70" s="96"/>
      <c r="H70" s="96"/>
    </row>
    <row r="71" spans="1:8" ht="14.25" customHeight="1"/>
  </sheetData>
  <mergeCells count="14">
    <mergeCell ref="B64:H64"/>
    <mergeCell ref="B68:H68"/>
    <mergeCell ref="B70:H70"/>
    <mergeCell ref="B23:E23"/>
    <mergeCell ref="E52:H52"/>
    <mergeCell ref="E53:H53"/>
    <mergeCell ref="B27:E27"/>
    <mergeCell ref="F25:H25"/>
    <mergeCell ref="B66:H66"/>
    <mergeCell ref="B62:H62"/>
    <mergeCell ref="C25:D25"/>
    <mergeCell ref="C26:D26"/>
    <mergeCell ref="D56:E56"/>
    <mergeCell ref="B48:C48"/>
  </mergeCells>
  <phoneticPr fontId="2" type="noConversion"/>
  <pageMargins left="0.5" right="0.5" top="0.92" bottom="0.5" header="0.5" footer="0.25"/>
  <pageSetup scale="55" orientation="portrait" r:id="rId1"/>
  <headerFooter alignWithMargins="0">
    <oddFooter>&amp;LRevised Dec 2017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zoomScaleNormal="100" workbookViewId="0">
      <selection activeCell="B4" sqref="B4"/>
    </sheetView>
  </sheetViews>
  <sheetFormatPr defaultRowHeight="15"/>
  <cols>
    <col min="1" max="1" width="29.375" style="86" customWidth="1"/>
    <col min="2" max="2" width="70.875" style="86" customWidth="1"/>
  </cols>
  <sheetData>
    <row r="1" spans="1:2" s="85" customFormat="1" ht="18.75">
      <c r="A1" s="89" t="s">
        <v>70</v>
      </c>
      <c r="B1" s="89" t="s">
        <v>85</v>
      </c>
    </row>
    <row r="2" spans="1:2" ht="105">
      <c r="A2" s="87" t="s">
        <v>58</v>
      </c>
      <c r="B2" s="88" t="s">
        <v>74</v>
      </c>
    </row>
    <row r="3" spans="1:2" ht="90">
      <c r="A3" s="87" t="s">
        <v>59</v>
      </c>
      <c r="B3" s="88" t="s">
        <v>73</v>
      </c>
    </row>
    <row r="4" spans="1:2" ht="90">
      <c r="A4" s="87" t="s">
        <v>60</v>
      </c>
      <c r="B4" s="88" t="s">
        <v>82</v>
      </c>
    </row>
    <row r="5" spans="1:2" ht="45">
      <c r="A5" s="87" t="s">
        <v>61</v>
      </c>
      <c r="B5" s="88" t="s">
        <v>83</v>
      </c>
    </row>
    <row r="6" spans="1:2" ht="60">
      <c r="A6" s="87" t="s">
        <v>62</v>
      </c>
      <c r="B6" s="88" t="s">
        <v>84</v>
      </c>
    </row>
    <row r="7" spans="1:2" ht="60">
      <c r="A7" s="87" t="s">
        <v>63</v>
      </c>
      <c r="B7" s="88" t="s">
        <v>75</v>
      </c>
    </row>
    <row r="8" spans="1:2" ht="75">
      <c r="A8" s="87" t="s">
        <v>71</v>
      </c>
      <c r="B8" s="88" t="s">
        <v>80</v>
      </c>
    </row>
    <row r="9" spans="1:2" ht="105">
      <c r="A9" s="87" t="s">
        <v>64</v>
      </c>
      <c r="B9" s="88" t="s">
        <v>81</v>
      </c>
    </row>
    <row r="10" spans="1:2" ht="105">
      <c r="A10" s="87" t="s">
        <v>65</v>
      </c>
      <c r="B10" s="88" t="s">
        <v>76</v>
      </c>
    </row>
    <row r="11" spans="1:2" ht="60">
      <c r="A11" s="87" t="s">
        <v>66</v>
      </c>
      <c r="B11" s="88" t="s">
        <v>77</v>
      </c>
    </row>
    <row r="12" spans="1:2" ht="90">
      <c r="A12" s="87" t="s">
        <v>67</v>
      </c>
      <c r="B12" s="88" t="s">
        <v>79</v>
      </c>
    </row>
    <row r="13" spans="1:2" ht="30">
      <c r="A13" s="87" t="s">
        <v>68</v>
      </c>
      <c r="B13" s="88" t="s">
        <v>86</v>
      </c>
    </row>
    <row r="14" spans="1:2" ht="30">
      <c r="A14" s="87" t="s">
        <v>69</v>
      </c>
      <c r="B14" s="88" t="s">
        <v>78</v>
      </c>
    </row>
  </sheetData>
  <pageMargins left="0.7" right="0.7" top="0.75" bottom="0.75" header="0.3" footer="0.3"/>
  <pageSetup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Invoice</vt:lpstr>
      <vt:lpstr>Phasing Detail</vt:lpstr>
      <vt:lpstr>Invoice!Print_Area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Authorized Gateway Customer</dc:creator>
  <cp:lastModifiedBy>Ford, Rustavius</cp:lastModifiedBy>
  <cp:lastPrinted>2017-12-12T04:18:08Z</cp:lastPrinted>
  <dcterms:created xsi:type="dcterms:W3CDTF">1998-02-09T21:49:34Z</dcterms:created>
  <dcterms:modified xsi:type="dcterms:W3CDTF">2017-12-12T04:26:44Z</dcterms:modified>
</cp:coreProperties>
</file>