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ja37310\Desktop\"/>
    </mc:Choice>
  </mc:AlternateContent>
  <xr:revisionPtr revIDLastSave="0" documentId="13_ncr:1_{5D77702D-41A9-4452-814F-167CB5705CA8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Chart1" sheetId="2" r:id="rId1"/>
    <sheet name="Sheet1" sheetId="1" r:id="rId2"/>
  </sheets>
  <definedNames>
    <definedName name="_xlcn.WorksheetConnection_Sheet1B14C161" hidden="1">Sheet1!$E$10:$F$12</definedName>
    <definedName name="_xlnm.Print_Area" localSheetId="1">Sheet1!$B$1:$L$29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Range" name="Range" connection="WorksheetConnection_Sheet1!$B$14:$C$16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D25" i="1"/>
  <c r="G25" i="1"/>
  <c r="F25" i="1"/>
  <c r="E25" i="1"/>
  <c r="C25" i="1"/>
  <c r="K6" i="1" l="1"/>
  <c r="C26" i="1" l="1"/>
  <c r="K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57C873-834B-40DC-B10A-7F7DEB7EE092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F4B30086-587A-4B9C-AA76-FA23A177F836}" name="WorksheetConnection_Sheet1!$B$14:$C$16" type="102" refreshedVersion="8" minRefreshableVersion="5">
    <extLst>
      <ext xmlns:x15="http://schemas.microsoft.com/office/spreadsheetml/2010/11/main" uri="{DE250136-89BD-433C-8126-D09CA5730AF9}">
        <x15:connection id="Range">
          <x15:rangePr sourceName="_xlcn.WorksheetConnection_Sheet1B14C161"/>
        </x15:connection>
      </ext>
    </extLst>
  </connection>
</connections>
</file>

<file path=xl/sharedStrings.xml><?xml version="1.0" encoding="utf-8"?>
<sst xmlns="http://schemas.openxmlformats.org/spreadsheetml/2006/main" count="21" uniqueCount="18">
  <si>
    <t>Total Water</t>
  </si>
  <si>
    <t xml:space="preserve">Team Name: </t>
  </si>
  <si>
    <t>Crew Size</t>
  </si>
  <si>
    <t>Drops Logged</t>
  </si>
  <si>
    <t>Every Last Drop</t>
  </si>
  <si>
    <t>Drops to the Finish</t>
  </si>
  <si>
    <t>Aug 1- 2</t>
  </si>
  <si>
    <t>Aug 3 - 9</t>
  </si>
  <si>
    <t>Aug 10 - 16</t>
  </si>
  <si>
    <t xml:space="preserve">Aug 17 - 23 </t>
  </si>
  <si>
    <t xml:space="preserve">Aug 24 - 31 </t>
  </si>
  <si>
    <t>Tuesday</t>
  </si>
  <si>
    <t>Wednesday</t>
  </si>
  <si>
    <t>Thursday</t>
  </si>
  <si>
    <t xml:space="preserve">Friday </t>
  </si>
  <si>
    <t xml:space="preserve">Saturday </t>
  </si>
  <si>
    <t>Sunday</t>
  </si>
  <si>
    <t>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</si>
</sst>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;\-0;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Segoe UI"/>
      <family val="2"/>
    </font>
    <font>
      <b/>
      <sz val="14"/>
      <color theme="0"/>
      <name val="Segoe UI"/>
      <family val="2"/>
    </font>
    <font>
      <u/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Segoe UI"/>
      <family val="2"/>
    </font>
    <font>
      <u/>
      <sz val="11"/>
      <color theme="0"/>
      <name val="Calibri"/>
      <family val="2"/>
      <scheme val="minor"/>
    </font>
    <font>
      <u/>
      <sz val="16"/>
      <color theme="0"/>
      <name val="Segoe UI"/>
      <family val="2"/>
    </font>
    <font>
      <b/>
      <sz val="12"/>
      <color theme="0"/>
      <name val="Segoe UI"/>
      <family val="2"/>
    </font>
    <font>
      <b/>
      <sz val="16"/>
      <color theme="1"/>
      <name val="Segoe UI"/>
      <family val="2"/>
    </font>
    <font>
      <sz val="16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rgb="FF0F6FC6"/>
      </left>
      <right style="medium">
        <color rgb="FF0F6FC6"/>
      </right>
      <top style="medium">
        <color rgb="FF0F6FC6"/>
      </top>
      <bottom style="medium">
        <color rgb="FF0F6FC6"/>
      </bottom>
      <diagonal/>
    </border>
    <border>
      <left style="medium">
        <color rgb="FF0F6FC6"/>
      </left>
      <right style="medium">
        <color rgb="FF0F6FC6"/>
      </right>
      <top style="medium">
        <color rgb="FF0F6FC6"/>
      </top>
      <bottom/>
      <diagonal/>
    </border>
    <border>
      <left style="medium">
        <color rgb="FF0F6FC6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/>
      <bottom/>
      <diagonal/>
    </border>
    <border>
      <left/>
      <right/>
      <top/>
      <bottom style="thick">
        <color rgb="FF0070C0"/>
      </bottom>
      <diagonal/>
    </border>
    <border>
      <left/>
      <right/>
      <top style="medium">
        <color rgb="FF0F6FC6"/>
      </top>
      <bottom/>
      <diagonal/>
    </border>
    <border>
      <left style="medium">
        <color rgb="FF0F6FC6"/>
      </left>
      <right style="medium">
        <color rgb="FF0F6FC6"/>
      </right>
      <top/>
      <bottom style="medium">
        <color rgb="FF0F6FC6"/>
      </bottom>
      <diagonal/>
    </border>
    <border>
      <left style="medium">
        <color rgb="FF0F6FC6"/>
      </left>
      <right/>
      <top style="medium">
        <color rgb="FF0F6FC6"/>
      </top>
      <bottom style="medium">
        <color rgb="FF0F6FC6"/>
      </bottom>
      <diagonal/>
    </border>
    <border>
      <left/>
      <right/>
      <top/>
      <bottom style="medium">
        <color rgb="FF0F6FC6"/>
      </bottom>
      <diagonal/>
    </border>
    <border>
      <left style="medium">
        <color rgb="FF0F6FC6"/>
      </left>
      <right style="medium">
        <color rgb="FF0F6FC6"/>
      </right>
      <top/>
      <bottom/>
      <diagonal/>
    </border>
    <border>
      <left/>
      <right style="medium">
        <color rgb="FF0F6FC6"/>
      </right>
      <top/>
      <bottom style="medium">
        <color rgb="FF0F6FC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/>
    </xf>
    <xf numFmtId="3" fontId="7" fillId="2" borderId="6" xfId="0" applyNumberFormat="1" applyFont="1" applyFill="1" applyBorder="1" applyAlignment="1" applyProtection="1">
      <alignment horizontal="center"/>
    </xf>
    <xf numFmtId="14" fontId="10" fillId="2" borderId="1" xfId="0" applyNumberFormat="1" applyFont="1" applyFill="1" applyBorder="1" applyAlignment="1">
      <alignment horizontal="center" vertical="center" wrapText="1"/>
    </xf>
    <xf numFmtId="16" fontId="10" fillId="2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Protection="1"/>
    <xf numFmtId="164" fontId="7" fillId="3" borderId="0" xfId="1" applyNumberFormat="1" applyFont="1" applyFill="1" applyAlignment="1" applyProtection="1">
      <alignment horizontal="center"/>
    </xf>
    <xf numFmtId="164" fontId="7" fillId="3" borderId="8" xfId="1" applyNumberFormat="1" applyFont="1" applyFill="1" applyBorder="1" applyAlignment="1" applyProtection="1">
      <alignment horizontal="center"/>
    </xf>
    <xf numFmtId="0" fontId="6" fillId="3" borderId="0" xfId="0" applyFont="1" applyFill="1"/>
    <xf numFmtId="0" fontId="7" fillId="3" borderId="0" xfId="0" applyFont="1" applyFill="1" applyAlignment="1" applyProtection="1">
      <alignment horizontal="center"/>
    </xf>
    <xf numFmtId="0" fontId="3" fillId="3" borderId="7" xfId="0" applyFont="1" applyFill="1" applyBorder="1" applyAlignment="1" applyProtection="1">
      <alignment horizontal="center"/>
    </xf>
    <xf numFmtId="0" fontId="7" fillId="3" borderId="9" xfId="0" applyFont="1" applyFill="1" applyBorder="1" applyAlignment="1" applyProtection="1">
      <alignment horizontal="center"/>
    </xf>
    <xf numFmtId="0" fontId="7" fillId="3" borderId="0" xfId="0" applyFont="1" applyFill="1"/>
    <xf numFmtId="0" fontId="7" fillId="3" borderId="5" xfId="0" applyFont="1" applyFill="1" applyBorder="1" applyProtection="1"/>
    <xf numFmtId="0" fontId="0" fillId="3" borderId="0" xfId="0" applyFill="1"/>
    <xf numFmtId="0" fontId="3" fillId="3" borderId="0" xfId="0" applyFont="1" applyFill="1" applyProtection="1"/>
    <xf numFmtId="0" fontId="7" fillId="3" borderId="0" xfId="0" applyFont="1" applyFill="1" applyBorder="1" applyProtection="1"/>
    <xf numFmtId="16" fontId="4" fillId="3" borderId="3" xfId="0" applyNumberFormat="1" applyFont="1" applyFill="1" applyBorder="1" applyAlignment="1">
      <alignment horizontal="center" vertical="center" wrapText="1"/>
    </xf>
    <xf numFmtId="3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16" fontId="3" fillId="3" borderId="0" xfId="0" applyNumberFormat="1" applyFont="1" applyFill="1" applyBorder="1" applyAlignment="1" applyProtection="1">
      <alignment horizontal="center" vertical="center" wrapText="1"/>
    </xf>
    <xf numFmtId="3" fontId="3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/>
    </xf>
    <xf numFmtId="3" fontId="3" fillId="3" borderId="0" xfId="0" applyNumberFormat="1" applyFont="1" applyFill="1" applyBorder="1" applyAlignment="1">
      <alignment horizontal="center"/>
    </xf>
    <xf numFmtId="3" fontId="8" fillId="3" borderId="3" xfId="2" applyNumberFormat="1" applyFont="1" applyFill="1" applyBorder="1" applyAlignment="1" applyProtection="1">
      <alignment horizontal="center" vertical="center" wrapText="1"/>
    </xf>
    <xf numFmtId="0" fontId="6" fillId="3" borderId="0" xfId="0" applyFont="1" applyFill="1" applyBorder="1"/>
    <xf numFmtId="0" fontId="3" fillId="3" borderId="0" xfId="0" applyFont="1" applyFill="1" applyAlignment="1" applyProtection="1">
      <alignment horizontal="center" vertical="center"/>
    </xf>
    <xf numFmtId="3" fontId="9" fillId="3" borderId="0" xfId="2" applyNumberFormat="1" applyFont="1" applyFill="1" applyBorder="1" applyAlignment="1" applyProtection="1">
      <alignment horizontal="center" vertical="center" wrapText="1"/>
    </xf>
    <xf numFmtId="0" fontId="9" fillId="3" borderId="0" xfId="2" applyFont="1" applyFill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/>
    </xf>
    <xf numFmtId="0" fontId="3" fillId="3" borderId="0" xfId="0" applyFont="1" applyFill="1" applyBorder="1" applyProtection="1"/>
    <xf numFmtId="3" fontId="11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6" xfId="0" applyFont="1" applyFill="1" applyBorder="1" applyAlignment="1" applyProtection="1">
      <alignment horizontal="center"/>
    </xf>
    <xf numFmtId="0" fontId="7" fillId="5" borderId="5" xfId="0" applyFont="1" applyFill="1" applyBorder="1" applyProtection="1"/>
    <xf numFmtId="164" fontId="7" fillId="5" borderId="0" xfId="1" applyNumberFormat="1" applyFont="1" applyFill="1" applyAlignment="1" applyProtection="1">
      <alignment horizontal="center"/>
    </xf>
    <xf numFmtId="0" fontId="0" fillId="5" borderId="0" xfId="0" applyFill="1"/>
    <xf numFmtId="0" fontId="3" fillId="5" borderId="0" xfId="0" applyFont="1" applyFill="1" applyProtection="1"/>
    <xf numFmtId="0" fontId="7" fillId="5" borderId="0" xfId="0" applyFont="1" applyFill="1" applyProtection="1"/>
    <xf numFmtId="0" fontId="3" fillId="5" borderId="4" xfId="0" applyFont="1" applyFill="1" applyBorder="1" applyProtection="1"/>
    <xf numFmtId="0" fontId="7" fillId="5" borderId="4" xfId="0" applyFont="1" applyFill="1" applyBorder="1" applyProtection="1"/>
    <xf numFmtId="0" fontId="7" fillId="5" borderId="0" xfId="0" applyFont="1" applyFill="1" applyBorder="1" applyProtection="1"/>
    <xf numFmtId="3" fontId="7" fillId="5" borderId="4" xfId="0" applyNumberFormat="1" applyFont="1" applyFill="1" applyBorder="1" applyProtection="1"/>
    <xf numFmtId="3" fontId="7" fillId="5" borderId="0" xfId="0" applyNumberFormat="1" applyFont="1" applyFill="1" applyBorder="1" applyProtection="1"/>
    <xf numFmtId="0" fontId="7" fillId="5" borderId="0" xfId="0" applyFont="1" applyFill="1" applyAlignment="1" applyProtection="1">
      <alignment horizontal="center"/>
    </xf>
    <xf numFmtId="0" fontId="12" fillId="6" borderId="6" xfId="0" applyFont="1" applyFill="1" applyBorder="1" applyAlignment="1" applyProtection="1">
      <alignment horizontal="center"/>
    </xf>
    <xf numFmtId="165" fontId="5" fillId="2" borderId="1" xfId="2" applyNumberFormat="1" applyFont="1" applyFill="1" applyBorder="1" applyAlignment="1" applyProtection="1">
      <alignment horizontal="center"/>
    </xf>
    <xf numFmtId="3" fontId="8" fillId="3" borderId="0" xfId="2" applyNumberFormat="1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/>
    </xf>
    <xf numFmtId="3" fontId="11" fillId="7" borderId="12" xfId="1" applyNumberFormat="1" applyFont="1" applyFill="1" applyBorder="1" applyAlignment="1" applyProtection="1">
      <alignment horizontal="center" vertical="center" wrapText="1"/>
      <protection locked="0"/>
    </xf>
    <xf numFmtId="0" fontId="12" fillId="7" borderId="13" xfId="0" applyFont="1" applyFill="1" applyBorder="1" applyProtection="1"/>
    <xf numFmtId="3" fontId="11" fillId="7" borderId="2" xfId="1" applyNumberFormat="1" applyFont="1" applyFill="1" applyBorder="1" applyAlignment="1" applyProtection="1">
      <alignment horizontal="center" vertical="center" wrapText="1"/>
      <protection locked="0"/>
    </xf>
    <xf numFmtId="3" fontId="11" fillId="7" borderId="14" xfId="1" applyNumberFormat="1" applyFont="1" applyFill="1" applyBorder="1" applyAlignment="1" applyProtection="1">
      <alignment horizontal="center" vertical="center" wrapText="1"/>
      <protection locked="0"/>
    </xf>
    <xf numFmtId="3" fontId="11" fillId="7" borderId="11" xfId="1" applyNumberFormat="1" applyFont="1" applyFill="1" applyBorder="1" applyAlignment="1" applyProtection="1">
      <alignment horizontal="center" vertical="center" wrapText="1"/>
      <protection locked="0"/>
    </xf>
    <xf numFmtId="3" fontId="11" fillId="7" borderId="13" xfId="1" applyNumberFormat="1" applyFont="1" applyFill="1" applyBorder="1" applyAlignment="1" applyProtection="1">
      <alignment horizontal="center" vertical="center" wrapText="1"/>
      <protection locked="0"/>
    </xf>
    <xf numFmtId="3" fontId="11" fillId="7" borderId="15" xfId="1" applyNumberFormat="1" applyFont="1" applyFill="1" applyBorder="1" applyAlignment="1" applyProtection="1">
      <alignment horizontal="center" vertical="center" wrapText="1"/>
      <protection locked="0"/>
    </xf>
    <xf numFmtId="3" fontId="11" fillId="4" borderId="11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FF"/>
      <color rgb="FFFFFF21"/>
      <color rgb="FFE3F8D4"/>
      <color rgb="FF663300"/>
      <color rgb="FFFFFFBD"/>
      <color rgb="FFCCF595"/>
      <color rgb="FFF4DDFF"/>
      <color rgb="FFE7B3FF"/>
      <color rgb="FFBEF595"/>
      <color rgb="FFB4F4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1057224"/>
        <c:axId val="671057944"/>
      </c:barChart>
      <c:catAx>
        <c:axId val="671057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1057944"/>
        <c:crosses val="autoZero"/>
        <c:auto val="1"/>
        <c:lblAlgn val="ctr"/>
        <c:lblOffset val="100"/>
        <c:noMultiLvlLbl val="0"/>
      </c:catAx>
      <c:valAx>
        <c:axId val="671057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1057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834810916328365E-2"/>
          <c:y val="0.15134623247470952"/>
          <c:w val="0.87561298406954835"/>
          <c:h val="0.771635349558577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3E8-4F32-8AA9-2B157E68AC8A}"/>
              </c:ext>
            </c:extLst>
          </c:dPt>
          <c:cat>
            <c:strRef>
              <c:f>Sheet1!$J$6:$J$7</c:f>
              <c:strCache>
                <c:ptCount val="2"/>
                <c:pt idx="0">
                  <c:v>Drops Logged</c:v>
                </c:pt>
                <c:pt idx="1">
                  <c:v>Every Last Drop</c:v>
                </c:pt>
              </c:strCache>
            </c:strRef>
          </c:cat>
          <c:val>
            <c:numRef>
              <c:f>Sheet1!$K$6:$K$7</c:f>
              <c:numCache>
                <c:formatCode>#,##0</c:formatCode>
                <c:ptCount val="2"/>
                <c:pt idx="0">
                  <c:v>0</c:v>
                </c:pt>
                <c:pt idx="1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A-4228-8107-6A1874075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405330568"/>
        <c:axId val="405329128"/>
      </c:barChart>
      <c:catAx>
        <c:axId val="405330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5329128"/>
        <c:crosses val="max"/>
        <c:auto val="1"/>
        <c:lblAlgn val="ctr"/>
        <c:lblOffset val="100"/>
        <c:noMultiLvlLbl val="0"/>
      </c:catAx>
      <c:valAx>
        <c:axId val="405329128"/>
        <c:scaling>
          <c:orientation val="maxMin"/>
          <c:max val="248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4053305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A8BFAF5-B438-4EA4-A541-310A0007C06C}">
  <sheetPr/>
  <sheetViews>
    <sheetView zoomScale="13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chart" Target="../charts/chart2.xml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222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9B9DEE-414F-63B3-16C4-5E942C399C2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5</xdr:row>
      <xdr:rowOff>254000</xdr:rowOff>
    </xdr:from>
    <xdr:to>
      <xdr:col>7</xdr:col>
      <xdr:colOff>4764</xdr:colOff>
      <xdr:row>15</xdr:row>
      <xdr:rowOff>12700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692DBB0-8A3E-8F11-7352-2B02BF436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63750"/>
          <a:ext cx="6891338" cy="29972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7</xdr:col>
      <xdr:colOff>33338</xdr:colOff>
      <xdr:row>6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127000"/>
          <a:ext cx="6919913" cy="2054225"/>
        </a:xfrm>
        <a:prstGeom prst="rect">
          <a:avLst/>
        </a:prstGeom>
        <a:solidFill>
          <a:schemeClr val="accent1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2400" b="1">
            <a:solidFill>
              <a:schemeClr val="dk1"/>
            </a:solidFill>
            <a:effectLst/>
            <a:latin typeface="Bodoni MT Condensed" panose="02070606080606020203" pitchFamily="18" charset="0"/>
            <a:ea typeface="+mn-ea"/>
            <a:cs typeface="+mn-cs"/>
          </a:endParaRPr>
        </a:p>
        <a:p>
          <a:pPr algn="ctr" rtl="0"/>
          <a:r>
            <a:rPr lang="en-US" sz="20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Each day, enter the total drops</a:t>
          </a:r>
          <a:r>
            <a:rPr lang="en-US" sz="20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Logged (Cups of Water)</a:t>
          </a:r>
          <a:r>
            <a:rPr lang="en-US" sz="20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2000" b="0">
            <a:solidFill>
              <a:schemeClr val="bg1"/>
            </a:solidFill>
            <a:effectLst/>
          </a:endParaRPr>
        </a:p>
        <a:p>
          <a:pPr algn="ctr" rtl="0"/>
          <a:r>
            <a:rPr lang="en-US" sz="20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The tracker will sum everything and show your progress.</a:t>
          </a:r>
        </a:p>
        <a:p>
          <a:pPr algn="ctr" rtl="0"/>
          <a:r>
            <a:rPr lang="en-US" sz="20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The goal is</a:t>
          </a:r>
          <a:r>
            <a:rPr lang="en-US" sz="20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on the 31st to have a empty glass of water:) </a:t>
          </a:r>
          <a:endParaRPr lang="en-US" sz="2000" b="0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ctr" rtl="0"/>
          <a:r>
            <a:rPr lang="en-US" sz="2000" b="0" i="0" u="sng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Only fill in the light Blue Cells.</a:t>
          </a:r>
          <a:endParaRPr lang="en-US" sz="2000" b="0" u="sng">
            <a:solidFill>
              <a:srgbClr val="FFFF00"/>
            </a:solidFill>
            <a:effectLst/>
          </a:endParaRPr>
        </a:p>
        <a:p>
          <a:pPr algn="ctr"/>
          <a:endParaRPr lang="en-US" sz="1400" b="1">
            <a:solidFill>
              <a:schemeClr val="dk1"/>
            </a:solidFill>
            <a:effectLst/>
            <a:latin typeface="Bodoni MT Condensed" panose="02070606080606020203" pitchFamily="18" charset="0"/>
            <a:ea typeface="+mn-ea"/>
            <a:cs typeface="+mn-cs"/>
          </a:endParaRPr>
        </a:p>
        <a:p>
          <a:pPr algn="ctr"/>
          <a:endParaRPr lang="en-US" sz="1800">
            <a:solidFill>
              <a:schemeClr val="dk1"/>
            </a:solidFill>
            <a:effectLst/>
            <a:latin typeface="Bodoni MT Black" panose="02070A03080606020203" pitchFamily="18" charset="0"/>
            <a:ea typeface="+mn-ea"/>
            <a:cs typeface="+mn-cs"/>
          </a:endParaRPr>
        </a:p>
        <a:p>
          <a:pPr algn="ctr"/>
          <a: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oneCellAnchor>
    <xdr:from>
      <xdr:col>0</xdr:col>
      <xdr:colOff>1</xdr:colOff>
      <xdr:row>0</xdr:row>
      <xdr:rowOff>153485</xdr:rowOff>
    </xdr:from>
    <xdr:ext cx="6934200" cy="1942016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6FCB72D6-D5E9-153D-15FD-391BF4C2B804}"/>
            </a:ext>
          </a:extLst>
        </xdr:cNvPr>
        <xdr:cNvSpPr/>
      </xdr:nvSpPr>
      <xdr:spPr>
        <a:xfrm>
          <a:off x="1" y="153485"/>
          <a:ext cx="6934200" cy="194201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4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The</a:t>
          </a:r>
          <a:r>
            <a:rPr lang="en-US" sz="24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Great Hydration Race Water Tracker: </a:t>
          </a:r>
          <a:endParaRPr lang="en-US" sz="24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6</xdr:col>
      <xdr:colOff>1044283</xdr:colOff>
      <xdr:row>20</xdr:row>
      <xdr:rowOff>166185</xdr:rowOff>
    </xdr:from>
    <xdr:ext cx="184730" cy="937629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7240904-4EFD-A7F8-3F47-4A335E5509E5}"/>
            </a:ext>
          </a:extLst>
        </xdr:cNvPr>
        <xdr:cNvSpPr/>
      </xdr:nvSpPr>
      <xdr:spPr>
        <a:xfrm>
          <a:off x="7749883" y="702418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8</xdr:col>
      <xdr:colOff>844548</xdr:colOff>
      <xdr:row>8</xdr:row>
      <xdr:rowOff>304800</xdr:rowOff>
    </xdr:from>
    <xdr:to>
      <xdr:col>13</xdr:col>
      <xdr:colOff>1930400</xdr:colOff>
      <xdr:row>28</xdr:row>
      <xdr:rowOff>63500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184D4DC-E56A-0469-474C-87B65ADF0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657225</xdr:colOff>
      <xdr:row>8</xdr:row>
      <xdr:rowOff>215900</xdr:rowOff>
    </xdr:from>
    <xdr:ext cx="3838575" cy="666750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55F8293-B448-D17B-65F4-7E79EA4035C8}"/>
            </a:ext>
          </a:extLst>
        </xdr:cNvPr>
        <xdr:cNvSpPr txBox="1"/>
      </xdr:nvSpPr>
      <xdr:spPr>
        <a:xfrm>
          <a:off x="12265025" y="3060700"/>
          <a:ext cx="3838575" cy="66675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lvl="1"/>
          <a:endParaRPr lang="en-US" sz="1100"/>
        </a:p>
      </xdr:txBody>
    </xdr:sp>
    <xdr:clientData/>
  </xdr:oneCellAnchor>
  <xdr:twoCellAnchor>
    <xdr:from>
      <xdr:col>8</xdr:col>
      <xdr:colOff>546100</xdr:colOff>
      <xdr:row>8</xdr:row>
      <xdr:rowOff>38099</xdr:rowOff>
    </xdr:from>
    <xdr:to>
      <xdr:col>11</xdr:col>
      <xdr:colOff>114300</xdr:colOff>
      <xdr:row>14</xdr:row>
      <xdr:rowOff>152400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E05BE16-AB21-758A-05AF-3232C53702EF}"/>
            </a:ext>
          </a:extLst>
        </xdr:cNvPr>
        <xdr:cNvSpPr txBox="1"/>
      </xdr:nvSpPr>
      <xdr:spPr>
        <a:xfrm>
          <a:off x="7912100" y="2882899"/>
          <a:ext cx="4902200" cy="154940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9</xdr:col>
      <xdr:colOff>400050</xdr:colOff>
      <xdr:row>10</xdr:row>
      <xdr:rowOff>279400</xdr:rowOff>
    </xdr:from>
    <xdr:to>
      <xdr:col>10</xdr:col>
      <xdr:colOff>647700</xdr:colOff>
      <xdr:row>28</xdr:row>
      <xdr:rowOff>165100</xdr:rowOff>
    </xdr:to>
    <xdr:sp macro="" textlink="">
      <xdr:nvSpPr>
        <xdr:cNvPr id="13" name="Cylinder 12">
          <a:extLst>
            <a:ext uri="{FF2B5EF4-FFF2-40B4-BE49-F238E27FC236}">
              <a16:creationId xmlns:a16="http://schemas.microsoft.com/office/drawing/2014/main" id="{E07BE855-8069-5655-7A73-7E307D1F5DED}"/>
            </a:ext>
          </a:extLst>
        </xdr:cNvPr>
        <xdr:cNvSpPr/>
      </xdr:nvSpPr>
      <xdr:spPr>
        <a:xfrm>
          <a:off x="8896350" y="3784600"/>
          <a:ext cx="3359150" cy="7048500"/>
        </a:xfrm>
        <a:prstGeom prst="ca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7</xdr:col>
      <xdr:colOff>266699</xdr:colOff>
      <xdr:row>12</xdr:row>
      <xdr:rowOff>63500</xdr:rowOff>
    </xdr:from>
    <xdr:ext cx="1358901" cy="636270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FC6021F-69DA-41E8-C78C-1EFB59888825}"/>
            </a:ext>
          </a:extLst>
        </xdr:cNvPr>
        <xdr:cNvSpPr txBox="1"/>
      </xdr:nvSpPr>
      <xdr:spPr>
        <a:xfrm>
          <a:off x="7150099" y="4229100"/>
          <a:ext cx="1358901" cy="63627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twoCellAnchor>
    <xdr:from>
      <xdr:col>8</xdr:col>
      <xdr:colOff>723900</xdr:colOff>
      <xdr:row>26</xdr:row>
      <xdr:rowOff>125412</xdr:rowOff>
    </xdr:from>
    <xdr:to>
      <xdr:col>14</xdr:col>
      <xdr:colOff>381000</xdr:colOff>
      <xdr:row>30</xdr:row>
      <xdr:rowOff>215899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9771C8F-1840-74EF-F622-1E535F9FEE6D}"/>
            </a:ext>
          </a:extLst>
        </xdr:cNvPr>
        <xdr:cNvSpPr txBox="1"/>
      </xdr:nvSpPr>
      <xdr:spPr>
        <a:xfrm>
          <a:off x="8089900" y="10133012"/>
          <a:ext cx="8699500" cy="141128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355600</xdr:colOff>
      <xdr:row>26</xdr:row>
      <xdr:rowOff>3174</xdr:rowOff>
    </xdr:from>
    <xdr:to>
      <xdr:col>11</xdr:col>
      <xdr:colOff>596900</xdr:colOff>
      <xdr:row>28</xdr:row>
      <xdr:rowOff>117474</xdr:rowOff>
    </xdr:to>
    <xdr:sp macro="" textlink="">
      <xdr:nvSpPr>
        <xdr:cNvPr id="20" name="Ribbon: Tilted Down 19">
          <a:extLst>
            <a:ext uri="{FF2B5EF4-FFF2-40B4-BE49-F238E27FC236}">
              <a16:creationId xmlns:a16="http://schemas.microsoft.com/office/drawing/2014/main" id="{A6F2AB34-B474-C6E5-912B-BB88E48F9753}"/>
            </a:ext>
          </a:extLst>
        </xdr:cNvPr>
        <xdr:cNvSpPr/>
      </xdr:nvSpPr>
      <xdr:spPr>
        <a:xfrm>
          <a:off x="7721600" y="8905874"/>
          <a:ext cx="5575300" cy="774700"/>
        </a:xfrm>
        <a:prstGeom prst="ribbon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8</xdr:col>
      <xdr:colOff>830649</xdr:colOff>
      <xdr:row>26</xdr:row>
      <xdr:rowOff>77285</xdr:rowOff>
    </xdr:from>
    <xdr:ext cx="4757351" cy="593304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D56DAEAA-2C05-EFF8-A740-EAD77DA5A528}"/>
            </a:ext>
          </a:extLst>
        </xdr:cNvPr>
        <xdr:cNvSpPr/>
      </xdr:nvSpPr>
      <xdr:spPr>
        <a:xfrm>
          <a:off x="8196649" y="8979985"/>
          <a:ext cx="4757351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The Last Drop</a:t>
          </a:r>
          <a:endParaRPr lang="en-US" sz="32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8</xdr:col>
      <xdr:colOff>1117600</xdr:colOff>
      <xdr:row>10</xdr:row>
      <xdr:rowOff>89985</xdr:rowOff>
    </xdr:from>
    <xdr:ext cx="6134100" cy="937629"/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95890230-063A-7A8B-74FD-5AFB6EB1CF46}"/>
            </a:ext>
          </a:extLst>
        </xdr:cNvPr>
        <xdr:cNvSpPr/>
      </xdr:nvSpPr>
      <xdr:spPr>
        <a:xfrm>
          <a:off x="8483600" y="3734885"/>
          <a:ext cx="6134100" cy="937629"/>
        </a:xfrm>
        <a:prstGeom prst="rect">
          <a:avLst/>
        </a:prstGeom>
        <a:noFill/>
      </xdr:spPr>
      <xdr:txBody>
        <a:bodyPr wrap="none" lIns="91440" tIns="45720" rIns="91440" bIns="45720">
          <a:prstTxWarp prst="textChevron">
            <a:avLst/>
          </a:prstTxWarp>
          <a:spAutoFit/>
        </a:bodyPr>
        <a:lstStyle/>
        <a:p>
          <a:pPr algn="ctr"/>
          <a:endParaRPr lang="en-US" sz="9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  <a:latin typeface="+mn-lt"/>
          </a:endParaRPr>
        </a:p>
      </xdr:txBody>
    </xdr:sp>
    <xdr:clientData/>
  </xdr:oneCellAnchor>
  <xdr:oneCellAnchor>
    <xdr:from>
      <xdr:col>9</xdr:col>
      <xdr:colOff>698500</xdr:colOff>
      <xdr:row>10</xdr:row>
      <xdr:rowOff>280485</xdr:rowOff>
    </xdr:from>
    <xdr:ext cx="2488020" cy="530658"/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CFA54E9F-A0AA-3534-4BCF-08758B41DB0B}"/>
            </a:ext>
          </a:extLst>
        </xdr:cNvPr>
        <xdr:cNvSpPr/>
      </xdr:nvSpPr>
      <xdr:spPr>
        <a:xfrm>
          <a:off x="9194800" y="3925385"/>
          <a:ext cx="2488020" cy="530658"/>
        </a:xfrm>
        <a:prstGeom prst="rect">
          <a:avLst/>
        </a:prstGeom>
        <a:noFill/>
        <a:effectLst>
          <a:reflection blurRad="6350" stA="52000" endA="300" endPos="35000" dir="5400000" sy="-100000" algn="bl" rotWithShape="0"/>
        </a:effectLst>
      </xdr:spPr>
      <xdr:txBody>
        <a:bodyPr wrap="square" lIns="91440" tIns="45720" rIns="91440" bIns="45720">
          <a:spAutoFit/>
        </a:bodyPr>
        <a:lstStyle/>
        <a:p>
          <a:pPr algn="ctr"/>
          <a:endParaRPr lang="en-US" sz="2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1971384</xdr:colOff>
      <xdr:row>10</xdr:row>
      <xdr:rowOff>115385</xdr:rowOff>
    </xdr:from>
    <xdr:ext cx="184731" cy="405432"/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1B622CA6-6468-9F6E-A0B4-57E696C2548C}"/>
            </a:ext>
          </a:extLst>
        </xdr:cNvPr>
        <xdr:cNvSpPr/>
      </xdr:nvSpPr>
      <xdr:spPr>
        <a:xfrm>
          <a:off x="10467684" y="3760285"/>
          <a:ext cx="184731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2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oneCellAnchor>
    <xdr:from>
      <xdr:col>8</xdr:col>
      <xdr:colOff>383885</xdr:colOff>
      <xdr:row>16</xdr:row>
      <xdr:rowOff>128085</xdr:rowOff>
    </xdr:from>
    <xdr:ext cx="3743615" cy="968983"/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EAB88FC2-4451-51E0-2A95-3AE77025EF0A}"/>
            </a:ext>
          </a:extLst>
        </xdr:cNvPr>
        <xdr:cNvSpPr/>
      </xdr:nvSpPr>
      <xdr:spPr>
        <a:xfrm>
          <a:off x="7749885" y="5855785"/>
          <a:ext cx="3743615" cy="968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56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9</xdr:col>
      <xdr:colOff>674662</xdr:colOff>
      <xdr:row>11</xdr:row>
      <xdr:rowOff>128085</xdr:rowOff>
    </xdr:from>
    <xdr:ext cx="2828981" cy="539122"/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6F32EF4A-F1CA-3CF9-70C3-27C12DEC5149}"/>
            </a:ext>
          </a:extLst>
        </xdr:cNvPr>
        <xdr:cNvSpPr/>
      </xdr:nvSpPr>
      <xdr:spPr>
        <a:xfrm>
          <a:off x="9170962" y="3963485"/>
          <a:ext cx="2828981" cy="5391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500" b="1" u="sng" cap="none" spc="0">
              <a:ln w="0"/>
              <a:solidFill>
                <a:schemeClr val="accent1">
                  <a:lumMod val="50000"/>
                </a:schemeClr>
              </a:solidFill>
              <a:effectLst/>
              <a:uFill>
                <a:solidFill>
                  <a:schemeClr val="accent1">
                    <a:lumMod val="50000"/>
                  </a:schemeClr>
                </a:solidFill>
              </a:uFill>
              <a:latin typeface="Comic Sans MS" panose="030F0702030302020204" pitchFamily="66" charset="0"/>
            </a:rPr>
            <a:t>Ready</a:t>
          </a:r>
          <a:r>
            <a:rPr lang="en-US" sz="2500" b="1" u="sng" cap="none" spc="0" baseline="0">
              <a:ln w="0"/>
              <a:solidFill>
                <a:schemeClr val="accent1">
                  <a:lumMod val="50000"/>
                </a:schemeClr>
              </a:solidFill>
              <a:effectLst/>
              <a:uFill>
                <a:solidFill>
                  <a:schemeClr val="accent1">
                    <a:lumMod val="50000"/>
                  </a:schemeClr>
                </a:solidFill>
              </a:uFill>
              <a:latin typeface="Comic Sans MS" panose="030F0702030302020204" pitchFamily="66" charset="0"/>
            </a:rPr>
            <a:t> Set Flow! </a:t>
          </a:r>
          <a:endParaRPr lang="en-US" sz="2500" b="1" u="sng" cap="none" spc="0">
            <a:ln w="0"/>
            <a:solidFill>
              <a:schemeClr val="accent1">
                <a:lumMod val="50000"/>
              </a:schemeClr>
            </a:solidFill>
            <a:effectLst/>
            <a:uFill>
              <a:solidFill>
                <a:schemeClr val="accent1">
                  <a:lumMod val="50000"/>
                </a:schemeClr>
              </a:solidFill>
            </a:uFill>
            <a:latin typeface="Comic Sans MS" panose="030F0702030302020204" pitchFamily="66" charset="0"/>
          </a:endParaRPr>
        </a:p>
      </xdr:txBody>
    </xdr:sp>
    <xdr:clientData/>
  </xdr:oneCellAnchor>
  <xdr:oneCellAnchor>
    <xdr:from>
      <xdr:col>9</xdr:col>
      <xdr:colOff>562230</xdr:colOff>
      <xdr:row>15</xdr:row>
      <xdr:rowOff>254000</xdr:rowOff>
    </xdr:from>
    <xdr:ext cx="3146631" cy="539122"/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E84A82AC-3F62-4782-9697-C88BF0B78630}"/>
            </a:ext>
          </a:extLst>
        </xdr:cNvPr>
        <xdr:cNvSpPr/>
      </xdr:nvSpPr>
      <xdr:spPr>
        <a:xfrm>
          <a:off x="9058530" y="5321300"/>
          <a:ext cx="3146631" cy="5391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500" b="1" u="sng" cap="none" spc="0" baseline="0">
              <a:ln w="0"/>
              <a:solidFill>
                <a:schemeClr val="accent1">
                  <a:lumMod val="50000"/>
                </a:schemeClr>
              </a:solidFill>
              <a:effectLst/>
              <a:uFill>
                <a:solidFill>
                  <a:schemeClr val="tx2">
                    <a:lumMod val="50000"/>
                  </a:schemeClr>
                </a:solidFill>
              </a:uFill>
              <a:latin typeface="Comic Sans MS" panose="030F0702030302020204" pitchFamily="66" charset="0"/>
            </a:rPr>
            <a:t>75% Strong Start </a:t>
          </a:r>
        </a:p>
      </xdr:txBody>
    </xdr:sp>
    <xdr:clientData/>
  </xdr:oneCellAnchor>
  <xdr:oneCellAnchor>
    <xdr:from>
      <xdr:col>9</xdr:col>
      <xdr:colOff>643649</xdr:colOff>
      <xdr:row>18</xdr:row>
      <xdr:rowOff>209550</xdr:rowOff>
    </xdr:from>
    <xdr:ext cx="2870466" cy="539122"/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670123F0-EF85-44F4-8A83-533C2FBC3350}"/>
            </a:ext>
          </a:extLst>
        </xdr:cNvPr>
        <xdr:cNvSpPr/>
      </xdr:nvSpPr>
      <xdr:spPr>
        <a:xfrm>
          <a:off x="9139949" y="6457950"/>
          <a:ext cx="2870466" cy="5391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500" b="1" u="sng" cap="none" spc="0" baseline="0">
              <a:ln w="0"/>
              <a:solidFill>
                <a:schemeClr val="accent1">
                  <a:lumMod val="50000"/>
                </a:schemeClr>
              </a:solidFill>
              <a:effectLst>
                <a:reflection blurRad="6350" stA="53000" endA="300" endPos="35500" dir="5400000" sy="-90000" algn="bl" rotWithShape="0"/>
              </a:effectLst>
              <a:latin typeface="Comic Sans MS" panose="030F0702030302020204" pitchFamily="66" charset="0"/>
            </a:rPr>
            <a:t>50% Crushing It </a:t>
          </a:r>
        </a:p>
      </xdr:txBody>
    </xdr:sp>
    <xdr:clientData/>
  </xdr:oneCellAnchor>
  <xdr:oneCellAnchor>
    <xdr:from>
      <xdr:col>9</xdr:col>
      <xdr:colOff>577738</xdr:colOff>
      <xdr:row>21</xdr:row>
      <xdr:rowOff>304800</xdr:rowOff>
    </xdr:from>
    <xdr:ext cx="3181832" cy="539122"/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663CD1A2-CF1A-44FD-908C-2E44587A96E4}"/>
            </a:ext>
          </a:extLst>
        </xdr:cNvPr>
        <xdr:cNvSpPr/>
      </xdr:nvSpPr>
      <xdr:spPr>
        <a:xfrm>
          <a:off x="9074038" y="7543800"/>
          <a:ext cx="3181832" cy="5391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500" b="1" u="sng" cap="none" spc="0" baseline="0">
              <a:ln w="0"/>
              <a:solidFill>
                <a:schemeClr val="accent1">
                  <a:lumMod val="50000"/>
                </a:schemeClr>
              </a:solidFill>
              <a:effectLst>
                <a:reflection blurRad="6350" stA="53000" endA="300" endPos="35500" dir="5400000" sy="-90000" algn="bl" rotWithShape="0"/>
              </a:effectLst>
              <a:latin typeface="Comic Sans MS" panose="030F0702030302020204" pitchFamily="66" charset="0"/>
            </a:rPr>
            <a:t>25% Final Stretch </a:t>
          </a:r>
        </a:p>
      </xdr:txBody>
    </xdr:sp>
    <xdr:clientData/>
  </xdr:oneCellAnchor>
  <xdr:twoCellAnchor editAs="oneCell">
    <xdr:from>
      <xdr:col>8</xdr:col>
      <xdr:colOff>863600</xdr:colOff>
      <xdr:row>0</xdr:row>
      <xdr:rowOff>152399</xdr:rowOff>
    </xdr:from>
    <xdr:to>
      <xdr:col>11</xdr:col>
      <xdr:colOff>106740</xdr:colOff>
      <xdr:row>10</xdr:row>
      <xdr:rowOff>204204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D47F87-2E95-E41F-C6D1-BCCCA5147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152399"/>
          <a:ext cx="4577140" cy="3557005"/>
        </a:xfrm>
        <a:prstGeom prst="rect">
          <a:avLst/>
        </a:prstGeom>
      </xdr:spPr>
    </xdr:pic>
    <xdr:clientData/>
  </xdr:twoCellAnchor>
  <xdr:twoCellAnchor editAs="oneCell">
    <xdr:from>
      <xdr:col>7</xdr:col>
      <xdr:colOff>177801</xdr:colOff>
      <xdr:row>22</xdr:row>
      <xdr:rowOff>190500</xdr:rowOff>
    </xdr:from>
    <xdr:to>
      <xdr:col>9</xdr:col>
      <xdr:colOff>1340876</xdr:colOff>
      <xdr:row>28</xdr:row>
      <xdr:rowOff>317500</xdr:rowOff>
    </xdr:to>
    <xdr:pic>
      <xdr:nvPicPr>
        <xdr:cNvPr id="48" name="Picture 47" descr="Youth Water Education Resources - Cartoon Water Droplet - (1200x900) Png  Clipart Download">
          <a:extLst>
            <a:ext uri="{FF2B5EF4-FFF2-40B4-BE49-F238E27FC236}">
              <a16:creationId xmlns:a16="http://schemas.microsoft.com/office/drawing/2014/main" id="{4A457240-EE7C-4B49-FB69-159D4F5A0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1201" y="7759700"/>
          <a:ext cx="2775975" cy="212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1044283</xdr:colOff>
      <xdr:row>19</xdr:row>
      <xdr:rowOff>166185</xdr:rowOff>
    </xdr:from>
    <xdr:ext cx="184730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8F64DD0-3C57-4ED0-B5D6-7710DA7CCBDB}"/>
            </a:ext>
          </a:extLst>
        </xdr:cNvPr>
        <xdr:cNvSpPr/>
      </xdr:nvSpPr>
      <xdr:spPr>
        <a:xfrm>
          <a:off x="6822783" y="707498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1044283</xdr:colOff>
      <xdr:row>18</xdr:row>
      <xdr:rowOff>166185</xdr:rowOff>
    </xdr:from>
    <xdr:ext cx="184730" cy="937629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D0BA214E-7C89-40A9-B439-597D60FB54D0}"/>
            </a:ext>
          </a:extLst>
        </xdr:cNvPr>
        <xdr:cNvSpPr/>
      </xdr:nvSpPr>
      <xdr:spPr>
        <a:xfrm>
          <a:off x="5768683" y="674478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1044283</xdr:colOff>
      <xdr:row>19</xdr:row>
      <xdr:rowOff>166185</xdr:rowOff>
    </xdr:from>
    <xdr:ext cx="184730" cy="937629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F3A2D684-8812-454D-B56F-1A9D1FBD52FA}"/>
            </a:ext>
          </a:extLst>
        </xdr:cNvPr>
        <xdr:cNvSpPr/>
      </xdr:nvSpPr>
      <xdr:spPr>
        <a:xfrm>
          <a:off x="6822783" y="707498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1044283</xdr:colOff>
      <xdr:row>18</xdr:row>
      <xdr:rowOff>166185</xdr:rowOff>
    </xdr:from>
    <xdr:ext cx="184730" cy="937629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EB0C0B6C-B87A-419E-903D-37E6B224445D}"/>
            </a:ext>
          </a:extLst>
        </xdr:cNvPr>
        <xdr:cNvSpPr/>
      </xdr:nvSpPr>
      <xdr:spPr>
        <a:xfrm>
          <a:off x="5768683" y="674478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5"/>
  <sheetViews>
    <sheetView tabSelected="1" topLeftCell="B1" zoomScale="75" zoomScaleNormal="75" workbookViewId="0">
      <selection activeCell="N3" sqref="N3"/>
    </sheetView>
  </sheetViews>
  <sheetFormatPr defaultColWidth="9.140625" defaultRowHeight="25.5" x14ac:dyDescent="0.5"/>
  <cols>
    <col min="1" max="1" width="1.7109375" style="7" hidden="1" customWidth="1"/>
    <col min="2" max="2" width="27.42578125" style="7" customWidth="1"/>
    <col min="3" max="3" width="13" style="8" customWidth="1"/>
    <col min="4" max="4" width="14.7109375" style="8" customWidth="1"/>
    <col min="5" max="5" width="15.7109375" style="7" customWidth="1"/>
    <col min="6" max="6" width="15.85546875" style="7" customWidth="1"/>
    <col min="7" max="7" width="16.5703125" style="7" customWidth="1"/>
    <col min="8" max="8" width="7.140625" style="7" customWidth="1"/>
    <col min="9" max="9" width="17" style="7" customWidth="1"/>
    <col min="10" max="10" width="46.7109375" style="7" customWidth="1"/>
    <col min="11" max="11" width="16.28515625" style="7" customWidth="1"/>
    <col min="12" max="13" width="9.140625" style="7" customWidth="1"/>
    <col min="14" max="14" width="37.28515625" style="7" customWidth="1"/>
    <col min="15" max="15" width="17.140625" style="7" customWidth="1"/>
    <col min="16" max="16" width="9.140625" style="7" customWidth="1"/>
    <col min="17" max="17" width="3" style="7" customWidth="1"/>
    <col min="18" max="18" width="9.140625" style="7" customWidth="1"/>
    <col min="19" max="16384" width="9.140625" style="7"/>
  </cols>
  <sheetData>
    <row r="1" spans="1:15" ht="26.25" thickBot="1" x14ac:dyDescent="0.55000000000000004"/>
    <row r="2" spans="1:15" ht="27" thickTop="1" thickBot="1" x14ac:dyDescent="0.55000000000000004">
      <c r="J2" s="3" t="s">
        <v>1</v>
      </c>
      <c r="K2" s="9"/>
    </row>
    <row r="3" spans="1:15" ht="35.25" customHeight="1" thickTop="1" thickBot="1" x14ac:dyDescent="0.55000000000000004">
      <c r="J3" s="45"/>
      <c r="K3" s="9"/>
      <c r="O3" s="10"/>
    </row>
    <row r="4" spans="1:15" ht="27" thickTop="1" thickBot="1" x14ac:dyDescent="0.55000000000000004">
      <c r="A4" s="11"/>
      <c r="F4" s="11"/>
      <c r="G4" s="11"/>
      <c r="H4" s="11"/>
      <c r="I4" s="11"/>
      <c r="J4" s="12"/>
      <c r="K4" s="13"/>
      <c r="M4" s="14"/>
    </row>
    <row r="5" spans="1:15" ht="27" thickTop="1" thickBot="1" x14ac:dyDescent="0.55000000000000004">
      <c r="J5" s="3" t="s">
        <v>2</v>
      </c>
      <c r="K5" s="33">
        <v>1</v>
      </c>
    </row>
    <row r="6" spans="1:15" ht="26.25" customHeight="1" thickTop="1" thickBot="1" x14ac:dyDescent="0.55000000000000004">
      <c r="J6" s="3" t="s">
        <v>3</v>
      </c>
      <c r="K6" s="4">
        <f>+SUM(C25:G25)</f>
        <v>0</v>
      </c>
    </row>
    <row r="7" spans="1:15" ht="27" customHeight="1" thickTop="1" thickBot="1" x14ac:dyDescent="0.55000000000000004">
      <c r="B7" s="15" t="s">
        <v>1</v>
      </c>
      <c r="J7" s="3" t="s">
        <v>4</v>
      </c>
      <c r="K7" s="4">
        <f>+SUM(248*K5)</f>
        <v>248</v>
      </c>
    </row>
    <row r="8" spans="1:15" ht="28.5" customHeight="1" thickTop="1" thickBot="1" x14ac:dyDescent="0.55000000000000004">
      <c r="B8" s="34"/>
      <c r="C8" s="35"/>
      <c r="D8" s="35"/>
      <c r="E8" s="36"/>
      <c r="F8" s="36"/>
      <c r="J8" s="3" t="s">
        <v>5</v>
      </c>
      <c r="K8" s="4">
        <f>+SUM(K7-K6)</f>
        <v>248</v>
      </c>
    </row>
    <row r="9" spans="1:15" ht="26.25" thickTop="1" x14ac:dyDescent="0.5">
      <c r="B9" s="37"/>
      <c r="C9" s="38"/>
      <c r="D9" s="38"/>
      <c r="E9" s="38"/>
      <c r="F9" s="38"/>
    </row>
    <row r="10" spans="1:15" x14ac:dyDescent="0.5">
      <c r="B10" s="39"/>
      <c r="C10" s="40"/>
      <c r="D10" s="41"/>
      <c r="E10" s="38"/>
      <c r="F10" s="38"/>
    </row>
    <row r="11" spans="1:15" x14ac:dyDescent="0.5">
      <c r="B11" s="39"/>
      <c r="C11" s="42"/>
      <c r="D11" s="43"/>
      <c r="E11" s="38"/>
      <c r="F11" s="38"/>
    </row>
    <row r="12" spans="1:15" x14ac:dyDescent="0.5">
      <c r="B12" s="39"/>
      <c r="C12" s="42"/>
      <c r="D12" s="43"/>
      <c r="E12" s="38"/>
      <c r="F12" s="38"/>
    </row>
    <row r="13" spans="1:15" ht="7.5" customHeight="1" x14ac:dyDescent="0.5">
      <c r="B13" s="37"/>
      <c r="C13" s="38"/>
      <c r="D13" s="38"/>
      <c r="E13" s="38"/>
      <c r="F13" s="38"/>
    </row>
    <row r="14" spans="1:15" ht="0.75" customHeight="1" x14ac:dyDescent="0.5">
      <c r="B14" s="37"/>
      <c r="C14" s="38"/>
      <c r="D14" s="38"/>
      <c r="E14" s="38"/>
      <c r="F14" s="38"/>
    </row>
    <row r="15" spans="1:15" ht="62.25" customHeight="1" thickBot="1" x14ac:dyDescent="0.55000000000000004">
      <c r="A15" s="11"/>
      <c r="B15" s="44"/>
      <c r="C15" s="44"/>
      <c r="D15" s="44"/>
      <c r="E15" s="44"/>
      <c r="F15" s="44"/>
      <c r="G15" s="11"/>
      <c r="H15" s="11"/>
      <c r="I15" s="11"/>
      <c r="J15" s="11"/>
      <c r="K15" s="11"/>
      <c r="L15" s="14"/>
      <c r="N15" s="17"/>
    </row>
    <row r="16" spans="1:15" ht="41.25" customHeight="1" thickBot="1" x14ac:dyDescent="0.55000000000000004">
      <c r="A16" s="11"/>
      <c r="B16" s="1"/>
      <c r="C16" s="5" t="s">
        <v>6</v>
      </c>
      <c r="D16" s="6" t="s">
        <v>7</v>
      </c>
      <c r="E16" s="6" t="s">
        <v>8</v>
      </c>
      <c r="F16" s="6" t="s">
        <v>9</v>
      </c>
      <c r="G16" s="6" t="s">
        <v>10</v>
      </c>
      <c r="H16" s="19"/>
      <c r="I16" s="18"/>
      <c r="J16" s="18"/>
      <c r="K16" s="18"/>
      <c r="L16" s="18"/>
      <c r="M16" s="18"/>
      <c r="N16" s="18"/>
      <c r="O16" s="18"/>
    </row>
    <row r="17" spans="1:23" ht="26.25" thickBot="1" x14ac:dyDescent="0.55000000000000004">
      <c r="A17" s="11"/>
      <c r="B17" s="1" t="s">
        <v>16</v>
      </c>
      <c r="C17" s="51"/>
      <c r="D17" s="32"/>
      <c r="E17" s="32"/>
      <c r="F17" s="32"/>
      <c r="G17" s="32"/>
      <c r="H17" s="20"/>
      <c r="I17" s="21"/>
      <c r="J17" s="21"/>
      <c r="K17" s="21"/>
      <c r="L17" s="18"/>
      <c r="M17" s="18"/>
      <c r="N17" s="18"/>
      <c r="O17" s="18"/>
    </row>
    <row r="18" spans="1:23" ht="26.25" thickBot="1" x14ac:dyDescent="0.55000000000000004">
      <c r="A18" s="11"/>
      <c r="B18" s="1" t="s">
        <v>17</v>
      </c>
      <c r="C18" s="52"/>
      <c r="D18" s="32"/>
      <c r="E18" s="32"/>
      <c r="F18" s="32"/>
      <c r="G18" s="32"/>
      <c r="H18" s="20"/>
      <c r="I18" s="22"/>
      <c r="J18" s="23"/>
      <c r="K18" s="24"/>
      <c r="L18" s="18"/>
      <c r="M18" s="18"/>
      <c r="N18" s="18"/>
      <c r="O18" s="18"/>
    </row>
    <row r="19" spans="1:23" ht="26.25" thickBot="1" x14ac:dyDescent="0.55000000000000004">
      <c r="A19" s="11"/>
      <c r="B19" s="1" t="s">
        <v>11</v>
      </c>
      <c r="C19" s="52"/>
      <c r="D19" s="32"/>
      <c r="E19" s="32"/>
      <c r="F19" s="32"/>
      <c r="G19" s="32"/>
      <c r="H19" s="25"/>
      <c r="I19" s="22"/>
      <c r="J19" s="23"/>
      <c r="K19" s="24"/>
      <c r="L19" s="18"/>
      <c r="M19" s="18"/>
      <c r="N19" s="18"/>
      <c r="O19" s="18"/>
    </row>
    <row r="20" spans="1:23" ht="26.25" thickBot="1" x14ac:dyDescent="0.55000000000000004">
      <c r="A20" s="11"/>
      <c r="B20" s="1" t="s">
        <v>12</v>
      </c>
      <c r="C20" s="52"/>
      <c r="D20" s="32"/>
      <c r="E20" s="32"/>
      <c r="F20" s="32"/>
      <c r="G20" s="32"/>
      <c r="H20" s="20"/>
      <c r="I20" s="22"/>
      <c r="J20" s="23"/>
      <c r="K20" s="24"/>
      <c r="L20" s="18"/>
      <c r="M20" s="18"/>
      <c r="N20" s="18"/>
    </row>
    <row r="21" spans="1:23" ht="26.25" thickBot="1" x14ac:dyDescent="0.55000000000000004">
      <c r="A21" s="11"/>
      <c r="B21" s="1" t="s">
        <v>13</v>
      </c>
      <c r="C21" s="53"/>
      <c r="D21" s="32"/>
      <c r="E21" s="32"/>
      <c r="F21" s="32"/>
      <c r="G21" s="32"/>
      <c r="H21" s="20"/>
      <c r="I21" s="22"/>
      <c r="J21" s="23"/>
      <c r="K21" s="24"/>
      <c r="L21" s="18"/>
      <c r="M21" s="18"/>
      <c r="N21" s="18"/>
    </row>
    <row r="22" spans="1:23" ht="26.25" thickBot="1" x14ac:dyDescent="0.55000000000000004">
      <c r="A22" s="11"/>
      <c r="B22" s="1" t="s">
        <v>14</v>
      </c>
      <c r="C22" s="32"/>
      <c r="D22" s="32"/>
      <c r="E22" s="32"/>
      <c r="F22" s="32"/>
      <c r="G22" s="32"/>
      <c r="H22" s="20"/>
      <c r="I22" s="22"/>
      <c r="J22" s="23"/>
      <c r="K22" s="24"/>
      <c r="L22" s="18"/>
      <c r="M22" s="18"/>
      <c r="N22" s="26"/>
      <c r="W22" s="27"/>
    </row>
    <row r="23" spans="1:23" ht="26.25" thickBot="1" x14ac:dyDescent="0.55000000000000004">
      <c r="A23" s="11"/>
      <c r="B23" s="1" t="s">
        <v>15</v>
      </c>
      <c r="C23" s="32"/>
      <c r="D23" s="56"/>
      <c r="E23" s="56"/>
      <c r="F23" s="56"/>
      <c r="G23" s="32"/>
      <c r="H23" s="20"/>
      <c r="I23" s="22"/>
      <c r="J23" s="23"/>
      <c r="K23" s="24"/>
      <c r="L23" s="18"/>
      <c r="M23" s="18"/>
      <c r="N23" s="18"/>
      <c r="V23" s="14"/>
      <c r="W23" s="27"/>
    </row>
    <row r="24" spans="1:23" ht="26.25" thickBot="1" x14ac:dyDescent="0.55000000000000004">
      <c r="A24" s="11"/>
      <c r="B24" s="1" t="s">
        <v>16</v>
      </c>
      <c r="C24" s="49"/>
      <c r="D24" s="54"/>
      <c r="E24" s="50"/>
      <c r="F24" s="55"/>
      <c r="G24" s="56"/>
      <c r="H24" s="20"/>
      <c r="I24" s="22"/>
      <c r="J24" s="23"/>
      <c r="K24" s="24"/>
      <c r="L24" s="18"/>
      <c r="M24" s="18"/>
      <c r="N24" s="18"/>
    </row>
    <row r="25" spans="1:23" ht="26.25" thickBot="1" x14ac:dyDescent="0.55000000000000004">
      <c r="A25" s="11"/>
      <c r="B25" s="2" t="s">
        <v>0</v>
      </c>
      <c r="C25" s="46">
        <f>+SUM(C17:C24)</f>
        <v>0</v>
      </c>
      <c r="D25" s="46">
        <f>+SUM(D17:D24)</f>
        <v>0</v>
      </c>
      <c r="E25" s="46">
        <f>+SUM(E17:E24)</f>
        <v>0</v>
      </c>
      <c r="F25" s="46">
        <f>+SUM(F17:F24)</f>
        <v>0</v>
      </c>
      <c r="G25" s="46">
        <f>+SUM(G17:G24)</f>
        <v>0</v>
      </c>
      <c r="H25" s="22"/>
      <c r="I25" s="22"/>
      <c r="J25" s="23"/>
      <c r="K25" s="24"/>
      <c r="L25" s="18"/>
      <c r="M25" s="18"/>
      <c r="N25" s="26"/>
      <c r="W25" s="27"/>
    </row>
    <row r="26" spans="1:23" ht="27" thickTop="1" thickBot="1" x14ac:dyDescent="0.55000000000000004">
      <c r="A26" s="11"/>
      <c r="B26" s="3" t="s">
        <v>5</v>
      </c>
      <c r="C26" s="4">
        <f>+SUM(K7-K6)</f>
        <v>248</v>
      </c>
      <c r="D26" s="11"/>
      <c r="E26" s="11"/>
      <c r="F26" s="11"/>
      <c r="G26" s="48"/>
      <c r="H26" s="22"/>
      <c r="I26" s="22"/>
      <c r="J26" s="23"/>
      <c r="K26" s="24"/>
      <c r="L26" s="18"/>
      <c r="M26" s="18"/>
      <c r="N26" s="18"/>
      <c r="V26" s="14"/>
      <c r="W26" s="27"/>
    </row>
    <row r="27" spans="1:23" ht="26.25" thickTop="1" x14ac:dyDescent="0.5">
      <c r="A27" s="11"/>
      <c r="G27" s="18"/>
      <c r="H27" s="47"/>
      <c r="I27" s="28"/>
      <c r="J27" s="23"/>
      <c r="K27" s="24"/>
      <c r="L27" s="18"/>
      <c r="M27" s="18"/>
      <c r="N27" s="18"/>
      <c r="W27" s="29"/>
    </row>
    <row r="28" spans="1:23" x14ac:dyDescent="0.5">
      <c r="A28" s="11"/>
      <c r="G28" s="18"/>
      <c r="H28" s="11"/>
      <c r="I28" s="30"/>
      <c r="J28" s="23"/>
      <c r="K28" s="24"/>
      <c r="L28" s="18"/>
      <c r="M28" s="18"/>
      <c r="N28" s="18"/>
      <c r="W28" s="27"/>
    </row>
    <row r="29" spans="1:23" x14ac:dyDescent="0.5">
      <c r="B29" s="14"/>
      <c r="I29" s="18"/>
      <c r="J29" s="23"/>
      <c r="K29" s="24"/>
      <c r="L29" s="18"/>
      <c r="M29" s="18"/>
      <c r="N29" s="18"/>
    </row>
    <row r="30" spans="1:23" x14ac:dyDescent="0.5">
      <c r="F30"/>
      <c r="I30"/>
      <c r="J30" s="23"/>
      <c r="K30" s="24"/>
    </row>
    <row r="31" spans="1:23" x14ac:dyDescent="0.5">
      <c r="I31" s="31"/>
      <c r="J31" s="18"/>
      <c r="K31" s="18"/>
    </row>
    <row r="32" spans="1:23" x14ac:dyDescent="0.5">
      <c r="H32" s="16"/>
    </row>
    <row r="34" spans="5:14" x14ac:dyDescent="0.5">
      <c r="G34" s="10"/>
      <c r="H34"/>
      <c r="J34"/>
    </row>
    <row r="36" spans="5:14" x14ac:dyDescent="0.5">
      <c r="E36" s="10"/>
    </row>
    <row r="37" spans="5:14" x14ac:dyDescent="0.5">
      <c r="I37"/>
    </row>
    <row r="39" spans="5:14" x14ac:dyDescent="0.5">
      <c r="J39"/>
      <c r="M39" s="10"/>
      <c r="N39" s="10"/>
    </row>
    <row r="52" spans="14:23" x14ac:dyDescent="0.5">
      <c r="W52" s="14"/>
    </row>
    <row r="59" spans="14:23" x14ac:dyDescent="0.5">
      <c r="N59"/>
    </row>
    <row r="62" spans="14:23" x14ac:dyDescent="0.5">
      <c r="T62" s="14"/>
    </row>
    <row r="85" spans="21:21" x14ac:dyDescent="0.5">
      <c r="U85" s="14"/>
    </row>
  </sheetData>
  <sheetProtection formatCells="0" formatColumns="0" formatRows="0" insertColumns="0" insertRows="0" insertHyperlinks="0" deleteColumns="0" deleteRows="0" selectLockedCells="1" sort="0" autoFilter="0" pivotTables="0"/>
  <pageMargins left="0" right="0" top="0" bottom="0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0 C 0 C 6 7 3 0 - 1 0 0 9 - 4 E 6 0 - 9 4 D B - 3 B 7 F 0 7 8 9 7 8 7 9 } "   T o u r I d = " 9 4 4 b 0 0 e f - 4 7 4 1 - 4 c 7 6 - 8 4 1 3 - e d e 2 1 1 9 2 3 3 6 6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B K g A A A S o A Y q y P w k A A E m 5 S U R B V H h e 3 b 1 Z d 2 P n m e / 3 E C P n e Z 6 H m k t V k i x b s t 3 y 0 H Y f 5 5 y s X i e 5 O v k C 5 y 4 3 u U j S O X f + L r n K W m f l o k 8 6 X p 3 u t i T L s j W r X K q B Z H G e C R I k S H D A z D y / d 2 N X g S C G D W C D V d 1 / C Y s A i w D 2 f t 9 n n t 6 G / / r 5 8 Y W U g K d B x O c R S W Z E H g 4 n p L s p I 1 5 9 X Q s 2 V l d k a H R U v F 5 f 9 j f 1 x e l J V F p a 2 7 K v n O G L 1 Y C c J j z S 3 Z y R / p a 0 D H e m s / / y C u l U U h o 8 X v F 4 r A V J 6 x q B W t f H C T K Z j O x u b 8 r Q y F j 2 N 5 U j l m q Q r 9 c C 5 q c N n n k 9 F 2 b P c 3 / v B A H v h b w 9 n J Q O p R G 3 s R n x y v q R T / e k Q T o a M 5 L U 7 X h / P G H o s 0 E f L + a e y o 1 b 9 / R 5 Z d d c K T K Z t E Q O D 6 S 7 p 0 + W 9 n 2 y d H C Z h k s y l M 8 r 0 u L P 6 E V e y F u D K U M w L c G S / O c I 5 + f n k k r G p a 2 9 M / u b + u F I b 7 6 9 o 1 M J v z I q f 7 w Z k M H 2 l P S 0 Z F 5 u W j 5 C O 9 v S 3 d s n P p 9 z w Q C R 8 n k Q X 7 W 4 0 L e u L M 3 L 6 P i U + P 3 + 7 G + r w 1 m y Q X y 6 v y d K q A G v P n w X e n 0 8 R I 5 j D R L X 6 5 3 f 8 5 u f p T D R m Z L p 3 l R d h Q k E z P U 2 + S 9 k V A U c 1 9 f W e C G N e s 3 p d N o w E 8 K z r b 0 j + w 7 3 E I / H Z D + 0 K 4 1 N T d L Z 1 a 0 E 4 Z M / L D U q g 4 n 0 t 6 V k N 2 r R Q M n b Z 9 N v 9 a V k T C + e h f a p 5 H I D T X p R e 7 u 7 S h j u f F 4 p B I L B i p k J P B x J 6 E J Z 2 r i Y 0 E u l k 6 q d S h M a 4 C 7 n Q z 5 5 s u 2 X v 2 z 6 Z f e 4 N q q L x c 5 l c v p m z c w E m p U 4 A 0 o L 3 c 0 X 0 h r M m D 1 H O 3 F b n U 0 X M q B r c G c g l f 3 r w r j R m 5 S b / Y W Z K V P h F p 8 p Y x f D a F d K 7 g 8 m j V A P K j 3 2 t W Y M M w G v 1 7 I U z s 9 P j f Y u h b X l B b O G T n A U i c j m x q q u R 4 O M j E 1 I T 2 + / s a y 2 9 H c o m E 7 V x o d n q n m y K L q z L I 5 f G W j j S P 8 4 u y h o L L c w d e O W M V n q j R O V W P X C 4 N C o b m L 5 R d m L e m T r 2 G c Y 8 y 0 l i B M 1 J Z 9 s + X V D C h M P c q Y Y I e 6 F d i S R i B t p f F 0 o p 0 2 P Y l 5 z z S k 1 w z D F c s E 9 L o e 9 8 s / z j f L N R k A W 9 r 1 G s / C J M e X T B d U 6 4 V O P I c 7 t Y 6 / 4 S 3 x X Q J e a 2 x 5 s u 2 p + g 1 Q q J R m 9 C L T V 9 u a 6 m u R X B U H s / E z 8 g a C u Y S L 7 m 8 t A y O + p 5 X E S P V Z m O p C O z k 4 Z G Z 0 w 7 + E e E 6 q p / 7 g c l L n Y b X M t b 4 + o M F G l Y w u T o g z F D c b T D d L T n J a B d s v s c V O d Q x C Y f v X E u S 4 e t m 4 9 w M I v L 8 x l X 5 U G P k W T m s 5 7 J 1 7 5 X r V U l / p l N 4 x E v 0 o 8 / G Z H G f B P u m k v 9 i x i s 5 k L A u n o 6 N J H / U 3 l X B y c l d 7 4 v R O P f L Y S N C Y Z f m c u Y B A 0 n U f v V e l c e t W E D u v n c X / f r g W V u T y y E P b J b M i v W j K t f 5 9 9 Y x U w p r f S V f Q o I m d n J 7 K + t p z 9 l 1 d o b G q W 6 P G R t L S 0 Z H 9 j 7 e X Z 6 Y m s q u Z i j X v 6 B 6 S 1 r V 2 Z S U 2 7 H M B A i y o c Y m p 2 A i y 2 H b U 2 Y P A m n 6 U V S 6 7 U T V X l 3 S 3 K s V E X V V M O B g a H y q r n W h B T h s U U q A c Q C B 6 H n 5 2 5 a J C H Q 0 l 5 b y w h D 9 R p Z w N s U y U X 5 7 p R B A n C J z 7 5 w a g l + W w f L h o 9 U j N 5 x 5 i w 1 4 2 + l r S 5 h l K A y M L n H k n l b C c S f T 3 i l c c q R D J o Y / 1 / Q 1 + v q C O P y d a l 9 4 a w u K m + 1 9 2 B p P 4 u + 8 Y a M D g 8 K l 0 9 v e J T c 7 i n b y D 7 2 8 u Y v n l H 1 l a W 1 S + K y / z s E 6 P 1 8 Y 0 m p m 6 Y 9 9 l B p n y g Z D a P X l 1 k r 6 4 L e w u j p f U n u P L O 9 s a M f D A e l 6 D a 1 t i G p 3 G P 9 L R a K j a i C + Y m 9 v d 2 j c 1 b D y B 1 j o 8 O s 6 / q g 7 H x y e y z q 4 C Y b O B E N w U u p E 1 9 l B b 9 W Q w Q G U x 3 b y h h N J o N 7 i W t p s z A 8 E j 2 N 9 e L V v V Z n E T u z p M e 6 W h 8 d X 8 r h z 6 Z U 8 0 D M 7 E G r a x B o x U 1 x u / i Y S L H q r E d u K K O g b C b m L w h F y q s X 8 w + N Y x D s C K D i l S E t r d k a G R U A s o 8 t + 6 8 J f 0 D Q 4 5 M 9 2 S e i U 4 g o j V g r Q v 3 B 6 5 E + e A 6 f p H S N 6 O O + Y g + Z S i k Z U J N 0 v a c B a s V h C D n n j 2 R u 2 + 9 n f 2 N e 0 i l k k b 7 B d T 2 r Q e w 1 8 P 7 I d W y w 9 n f I H C 8 S l S i Q q h B J r t T F f m c 2 O Z E A A / P + e k x U p t o 2 / n Z m R E 8 Y x N T 2 b 9 8 P V h W s 2 x R H 6 W A z z 3 V k z L B A g i M y C C a C 2 G C e Y Q k h 5 6 Q 9 G 6 6 D 6 U Q i 8 U k E Y 8 Z J g u p h k c I x u P n k k y m 1 B 3 o z f 6 V M 2 y r p f Z U t a 0 N 7 u X O Q E J G O j K y s O d X A e K 9 q q F O V C M F l R D G O 1 N G y i I 1 2 W y i V E H 9 r F W V O m 4 B q d D V 3 W M i J m 7 j 5 P i 4 b s w E Y F a / P 5 B 9 Z e F M / d w T Z a a B 9 r Q c K X N 9 t N B o n P H v 1 B l P q T 9 a C k R R I c C l f b + c q N P + a N N v H P y D 8 J 4 J j 7 9 u 4 P e V A x K c s P a R C m L u B d p B s x H U Q A P Z K + A 2 M 2 E 2 h t S P y 7 U K b D Q 2 N p q 0 C a H 0 m Z u 3 j c m c U k 2 F i V c p W n O s B s D X r W X 5 o V m t D + 7 r y q 0 l 9 D 1 c G L b 7 z 2 d i M q j a y Z c N p V 7 o l Q + 2 l g 6 h V o p + l f D 9 Q 6 P Z V + 4 B Q q w n c I C 7 u r v N W j 3 a D M j v X z T K 8 1 2 / y Y u 0 q Y n U r e t m b 7 B x w t V p j 6 j 2 K Y U W 3 Z S x r p R 0 q R P f E z y V 5 c 2 w e N q n D Z G + b t i m K l d S y j x D o H S q 2 w A z 5 Y P 1 2 F f C X 1 V J H n e J j I x m 1 / X B m t v V z 8 7 1 4 Y q h q 6 t H m p t f B S X y g Q b d j V 7 l + k d b l w U o w I c C h M 8 x 0 6 + 8 C 3 v 3 R C 8 Q i U q Y c k Z N P R z o 3 R O v y Q o 7 y b t U A h z A x b l n q o L V V n I J + B w 4 p / X E S f R I o q o F M W M e q M 9 D 9 h 4 S W s E 0 2 v f J 1 p H X S E 4 b C d 3 w t b y s e j 7 I C d 1 Q U 2 + 8 8 0 z S R 0 t y Y 7 R L h j r S J f 2 u 6 w I R S e 7 1 9 k B S P p i I y / v 6 8 B d g G s z e p z t + 2 V H z C L c h F 1 G 1 f p 7 w b 8 c e 1 S h e 9 d G v E m 2 l Q L P v H C u D K r 2 u K a N + u R Y w a 1 0 L C P W j b X F x b J A f 8 x Y g f c x y h A N 7 x z 4 V v K O o q m x C v D Z m e l V L 6 Y J G 4 x a R 7 J 9 W 4 B w 4 A M S f U M f R L b L B A W 1 u a c 2 + q g + Q t p i U a J 9 v N 4 O G W J B S D b p O r M + u E h R S O j c M H E 1 4 T C S v F A j p 8 t n T N 2 4 V j T a 9 D s A c R C e h C y o n 1 g 7 8 c q c v W V B b n a v W w J / K L w R o U Q c e 3 4 o 1 6 V c / y 4 k Z 6 Q S k d R B g r a p A u B w Y r B b A p E N q t k d i V r n T J 4 u N x s I o Z C k Q i L E j f w + G d D 3 M s z w g i U i 6 2 S D P k F Q J 8 G A w b o i E w I W b 6 O j s k s P D 8 E s b u 1 Y s q M a r N 8 h T Y I e 3 q 3 m n / q 2 u 2 Y U x d 1 i n + 6 q x 3 h 1 N y E P 9 2 Z y N A g E k Z 6 n N P o o c m o d V y u T W a r g D / C C q F G A q c m P k y p 7 t B l 6 a t b n A B J v b 8 x l z L B c w 4 4 h q X C K B b v p R M O p U j 3 5 u U 9 q Y 2 / m 5 s E p g 8 m J q Y X y 2 F D Q J 6 R c h 3 5 V k d S 7 Q U M 1 q 6 t n W S M F v J r x L T g D i A E G f 9 Y a m q y a k a w g 2 u h d A m J i + m X 1 W P 2 x v r p m f J C 7 f H U m Y s h 3 W r V 0 3 F 9 X P y m E 2 H O W k G j A l 8 E U L A T O 1 t a 1 N R s c n l D n f L G b K B Z L 7 B 6 N x 8 x x f o w A / G Z w p U U d i l + 9 j U N 9 L D R 4 P t 8 r Y b A w o o 1 9 c e I z F M N T m 3 E F L K I 0 j I J b U V P 9 U m Q i T k T w Z v 8 f q y D X b C 4 E 9 b f S / 8 i s L b i 9 c e p o Q t X E b z A c 2 Z K V l N o x f F / T 1 D R o t V S v w x U z x Y p 3 B m t h J a c L C t / r S J q V A X Z x N R o X y K + t 5 v p U N y o l S q L q X 7 3 5 z Q d 1 f O X D v n U V S L I U C F s X A X z q p e m e d 8 W O H 2 1 O 6 B 8 X / 3 q 4 V x H + D c f 6 8 E p D v N g O G o c o V A B c C 1 5 c b w C g i L / G j 2 P g G 5 f o G E z n h g p c P L f U X V h + h H O d W A y r D a 6 2 c W F 9 Z v B Y J P 6 B + X 6 6 P g 3 Y i p Z C 7 L K z Z j d 7 L N W O Y Q f h X + S D p S J b + X w v + + k b M p F a K r T R M g y 9 S C 6 j 5 Q 2 t Y l X / l 0 a Y M N d G d U a v g 6 l V F V D m k 9 W P m 1 P / 7 l x d 2 X S H 0 r P 6 e X u e d / q T 8 Q C 0 N f q L t S t U U 5 o M 0 A e Y 8 7 y j K U K K 2 I S q a 6 E 6 v O p A 3 1 Q F d V Y 7 G Q b v Q / / I l r x s g h F 6 r I 3 4 d R I l 5 F t r d y r 6 6 j D Y 1 + X K F z X h X x i T G 2 W y / 3 h r r i a m U j 2 B j k / 5 b b f d + n c A H u t W f k h 8 T 7 c s h P s i C 4 E x U / c l C 9 + k E r N + x v v / x V k A m u 1 L G / X A K f D 0 i o / n o V K 0 a V Q b F v M v 3 + 5 T U T V C D Y B K 1 h g Q X f j 4 d l 1 / M x I 0 v T A C l G O C D C b 3 G T X 0 / m q r o D p L g J e N P V I p F G l J V G o + d S z A V k k Y 5 N a Y V h O U m m p q a 5 c X c M 1 M t X A 2 4 n u H R i e y r + u H i I m N y c o V A T V d E z Y n c f 5 7 s U o c Z v 1 S d V 8 w K J F o + K M 6 s 9 r 5 f J 2 i l y C 0 3 C n g S c q s n Z s L I u A 7 V A C K l I o G k M P 6 W G 4 B U H 2 0 W 9 t P x l 4 6 V 3 t c i X j U B L T 9 q X x k P o Q C T l S o O R k B + v x 2 Q 0 I l P B t s K 5 K F s p J U i P p s 7 l 4 3 Q i S H U R N o j 8 f M T e f b N p 7 K 6 t i 4 r q 2 v q 8 x z K 2 d m Z K c N x g 7 k w 1 Y b U l K L E v h o c 7 O 9 d S 6 i Z 6 + z t 7 8 + + e g X q u s j V z a s p Q a m O L a E h D K T 5 w + G k 2 Q A I L X + 5 j K n 7 B g c j S o F 6 P N s v w n e K R X f N v T q p / y s G G B J C d 2 t J I r r m R W T g J W A W s j + P l U m + V b N w / Z B 8 W v Y f C 8 A O 3 A U 8 1 h 8 V p b 5 k I i E b y 7 P y 9 P m c H B 9 H J X I c l / T R s p p U j X I e T 8 v j x 9 / L 7 z / 6 R B 7 9 5 b E y 2 J p E I p T M n x n N V Y s f R H l 9 t T m k c P h 6 G I o 6 s O j R U f b V K 7 w / k Z C h 1 p Q M q I m w l 8 1 F 2 U D q k i x H m j e q p s q X e t z z m 5 R 3 q g T c 2 8 / U R P r l j b j 0 t q l k P 7 b W p h a 3 g J w d n c Q u 8 Z N 0 K X P n M x T M S j H 4 A C a 5 W h C 5 q E Q / k H O 7 m 2 3 C 9 P 6 n / / x f f m u e 5 a F B 9 / b O s F e W 5 2 c l k U h K y t c m c 9 9 / J b / 6 5 Y c y M 9 Y j U 5 O T M j k 5 b v 7 t 2 2 + / k z X V W t G T E z U L 4 + Z i c j U W E t 1 p o G B x / r n 0 9 F 2 V / k 5 A S U k 1 3 b m V g i Q 0 J l p + q z W 3 S A J 0 q F 0 1 l W q o N t 1 E e o F s 0 I B H M p N q g m 2 1 u Y f V R 7 U v F y I 0 3 c V u i e T X A B i I y v R 2 X R e n r S 3 F Y I h f 1 w I t V 6 h C I R e Q G i Y b 7 o l d 9 Z 0 P P o 8 m T 9 t q w I W h Z W S 6 J 2 2 6 k j E t s b g L m e P l A N t P d t P K U Y K h m v w N 8 t a I y N h w r 3 z 1 7 R N 5 N r s g z d 1 j M j A 8 L q O 9 j R L U z T e F h 2 1 t c m N m R p l r w p T L L y 4 t y f z 8 C z k 4 O D A N h O m 0 V W Q L Y L J y z H V 0 d C h d 3 Z V V A Y P z s 1 M T L K l k v k O 1 4 D 6 o k v A H r i b m I C j E 6 p Z q J 2 q 7 e n J C z I T U i f I t h P 1 m D W i 6 a / J b 7 Q w k d G l 6 a 0 C S / S t H W E 1 v 6 K M W p m r W d S H a V o 6 Z w F L Y K 7 O h g A m F t 6 s A y + 0 1 4 1 l I 9 + L Z j t 9 U O k B 6 N D L e G 0 w b s z I X m K s w X D V M d X j u k R d 7 u q / F h r T w Z T + d i p t W 4 c P I k b 4 h I D v n L f L z 2 1 6 V R F f v M q P s m U w m j M a C i Y 7 U J F p a X p b 9 v b A 0 N T d J b 0 + P a h C 6 T d u l u b n Z z E O A + O 1 Z A D Z 2 d 7 Y u t U Q 4 B d 2 W 4 5 M z J Z n V L X C f f I s v r 9 o 8 F 1 Q / I 7 F w V H N B D d v j L V 1 4 f U 7 x M W u J X 0 W r f o u a f f + a N Z Q N + o + S i b i p J r k O z O 7 6 p D l w Y Y g a I Y b W s R P o J H q p 9 g f 8 j m j 1 o J r k 3 i J h c R o i 6 e G q F k U Z q l E Z 6 k N l K E C O B F M K 1 e b E L k a C E 6 i I x x M m c s V A j N 3 d X d n a 3 j G + F i a B Y b D u T q P h G N o S U G k P c 6 0 u L 1 Z V x 4 Y Z d l 3 d r K H d b d M S 0 N h Y v A U A 5 5 a N v D e Y v C Q J C c 8 + 1 w 2 j U u C d E X X c 1 Y Y H Z j p T Z 1 f F D M U n v 4 k s i N D J b 2 + p F x g x N q I m G w 2 w h O x t s D Z f r l J n S Y W K N X C I k H q x 9 U I 7 0 c p P g b i T q v V C K G r y Y R P a F w c z s d F O 9 5 q / h T l g k s b G o N F I n Q y 7 G B m R 9 t Y m m Z i Y M G b B y u q 6 8 b 1 2 l N m O j q M S j R 7 L q f o m E C p M m W 8 i F i M 2 m J Y 5 A k 0 l S v L d B E 1 / g W B j S f O S K 6 X 6 + e D M + 3 I m B 2 C g C R v 8 3 m j S V F j Y v 2 e y D q Z u / j 2 i 5 b 5 e D 5 p o E k y K W b O w 7 1 d T S I W W b j z v v 6 5 m v U q w u b 5 q a j S v A 3 R F 0 M y J E s g F V R E 0 R b J G N 3 q t k q f L q 2 v h V P + O z 0 D Y W T M 8 n K a S r 6 I o Q 5 H U p d D Q D U A k E F / s / F Q G h 0 a M r 3 A Y D s k P 3 v u R M t e Y d H Z 0 S C K Z N M y 1 H z 6 U 9 f U N i a j J e H p 6 K v F Y z D C M / b A Z z Q a f j U P f p E z r 8 1 1 P p Q G + E 8 K i G I M D / o n m M w p F O 3 Q d M U k A k p K 2 g G G V l L m M c H p y f G U o C O B z 0 G J P d w M m Q o g U J T f S r W Y L P W t v I j M B x g 8 Q t C m 1 R m 6 h W G f 0 v F o C T J g i q X 5 n I G n W M h c U 0 S 4 f q M W g a w v j s a 6 V M h P M S r + g 3 R d V 1 O T 7 c D p e c J B I L W B Y Y F A l O 2 B M k 2 1 j Y x 6 a S K L + J O R O + 3 o 0 e q I a b F V C I R o F L 6 R N / 7 Z N z c N O 9 c F a W 1 v 0 0 W r 8 M B 7 0 J f X 2 9 Z n N w 1 S s 9 y a u r y 7 L w N C w C U y U g p 2 j y C 9 j w U n u V 4 c 7 F 6 Q p C g U 5 k B 2 U N F H J z v s Q s d j / w / p + M 1 i y x K 0 i o e k / I p l M R I s q g O s C J j h W i r d O Q S J y V E w z x p w u t A S s 2 2 f L Q d M n R f E y A Q c A b U E f c V 3 v y N G Z D A 7 0 S k z X a e H A L w E V d j f U x / p q z Z o a X A 7 4 Z L D f / a G U 6 b A G R R n q V z d x m L M v X A B a Z T + 0 I 3 0 D Q 8 a s w w E v B o u p U i b f Q 4 A j r W L 5 5 O R E m S w q 2 9 v b + v x U Y r p h z c 1 N x p w M K l P 1 D w x I c 0 u z N C r D + v 1 W s M M O e u Q y m h v M t r m x Z h L Q 1 e a N M N v y e 4 G e / O U b e e v t 9 1 S i U g d n 9 R P l g v b 6 0 6 R X C Y i W 8 q t M W g i 0 3 9 v A W f / J p D W 6 + D r A f i M 0 3 Z r i y t 3 m X j r + K Q G H e 4 M J G V a T O h / U 1 v 1 h s d F Y W e + P k 8 r J m H 1 r U b e g V a 9 p d 3 v D j B b I p w f M 6 o 9 e v F q 3 c m A f y M H 9 Y T F o T P C C D N W j m 0 0 N k 5 u g i g G b G o l l E 4 9 T s D k w F S a f n T h m w M v Z 2 b l h z p 2 d X T m M R E x E k r A z f h u B D r Q Y 5 m U L j N b Y a K b c 2 E z G A 4 b I Z T S n D E e Q p V R A o h p 8 / 9 1 X 8 u D d H 5 l W e g a 8 0 D e U W 5 W N t s N c d H B 5 L 0 F h q V 1 B T X R r o s u d M h 6 n m H 3 6 W O 7 c f 5 h 9 V R l I L 3 y r U p 9 Z 6 Z j N J F 5 z T T s 0 0 M G 5 C i b 1 8 w s J C b T z F 6 t B e T u r n Q 4 P w s Y i K j d t F 5 P 6 0 6 X G l 0 E J a g P R h r k g 1 8 U 1 s T t 2 8 G 6 O v i m 9 5 o I M 9 c 5 w w h T E u o l c I t z a X J P h k X H z v F q w o D A W T I Y a T 6 X w r 2 A 0 X Y B E 3 P h f B 4 e H E t 4 / k N M z x v N a O S o Y q 1 m Z j V B + U 1 O j 0 W j k T I L B g F l s / s Z m t F x m 4 z m A o P f 3 Q t L X P 5 h 9 X Q G F F 8 F Z L C 0 b O / t y 7 u m R / f M m a W 9 u k F F l K B o 5 a x n 8 + P V 6 w E S + w E x v U q a 6 r 5 e h l l 7 M m h l 4 1 Q A N R D U J M z Y w a w n g k A h 3 C q b Q 4 h d 9 M H Y m G b V y f M q N m x v r J v C D s G W f i w F m / p x W e v 1 J B f q 3 m + o z 5 z A W W o l r o q 2 E w N 0 P x x J K X + p P Y Q L m M 1 S j L y V d p 1 + Z / q T + w a H s b 2 s D R I / 6 t 6 M + v E Z D 1 A N 2 0 A I G w 1 z k J 4 w H s / G 9 a L H z W E w i h x E T + M C M P D 9 X 8 1 Z X I x B Q O 1 r 9 G G N G w m Q E H / S n + b 1 f G U 5 / + v S 6 l x f n 5 a 5 K 3 n y m y 2 U + + 7 m N Y s / B s f q A / + + n z y X p 7 Z A 7 N 0 b l t K H X 9 B K N d e p e N B O 8 u P z 3 T h G K W h E r E p W 9 r W l j e V w n m M J a r Q / F 6 S c k y X u U Y P u p K K l w C U j k B r w Z 6 f G H J b S 7 K 6 1 q p c T i C X U Z d m R 6 e t r k Q 3 O n x + a D g T v k D D u b 0 l m N h A D 3 m O 5 g c u / 0 U o F R 3 a M 7 / a 8 a G q 8 w 1 I y a G 1 P q 7 D J q 6 V g l f H d v 5 V U L + Q j t b E m v S n R b y i O 5 h k b H T X X 5 d Q J G e 6 X V L E a z m A 0 m t P w 2 2 u e H R i e N h q O U C o Y 7 V Z 8 t q f 9 m a 0 K S l g R B Y D 4 r M E L U z 9 J u f n 3 Q Q s J z P h M N y G A b U g 8 w o 8 2 E t m / H g + v 5 P / + v 3 0 l M J e C N d 3 4 h H X 0 T u l E N x l S B E a 7 L 7 3 E b j M K G q a p J 8 K J h d M d M 0 K E j p 3 z L C c 6 S H l n c 9 8 p k Z 0 w O Q h v y 8 c e f S k A 1 V I P X J 2 + / / U C e P X 0 u 0 z N T c u f O b a O t i g G T k R R H k 5 r e m O D t y t x M v p 3 u S c n n + m 8 A f / a v p m I m 2 k q H x i W G Y u O w B 2 k M g 8 h 2 O H / I h e l B O 1 s b l 6 Y Q l Q t K v C 7 A M F b A Y e w l s 1 k P a z 1 4 s M n 8 h L E g G E A C m 4 G K p 2 d n p t z q X H 0 7 / h J t e K b m p s o t w 1 Q w D j 4 e D I U J Y j M W 8 w m X d h P i 9 b d I 3 8 i U v P 9 Q G T r V J I M d G e l z I T J H K / 7 2 k Z X 0 p N S J 3 B Y e f t B B Y K N W r K 8 u y d j E d P a V c 2 B O 4 U N W I 0 u I u J H / + 2 D k S G a f P z V 7 S J S 4 o w O f u t V Y J P / 0 T / 8 i f / u 3 / 8 H k R 0 s B P x S m I c q a v 1 q s J 2 Y h l s S Y + q f M Y b z E U D R S U Y o P k M J I 5 0 q n a + a D m 4 G Q 8 p 3 B / b 0 d 6 e k d M B L 6 T Y H N Q K X s a 8 D f w F t o I J j L Y r h X j G f 9 u 7 2 s / M 5 K D e A 7 j o 5 d H t 9 s M 2 n 0 L C m z C 5 v S k D m R B 3 d v S j g W l N E u t J j 1 N 1 w T Z i g / K 1 0 z D i j A y a b T 2 o 4 O m m t S R o N o f z R O i s T 8 2 n U c H 0 V M V c l 1 4 u k 2 M y E 8 c r M z L J / 9 6 X O 5 O T M j Q y N D J i j F U T Q I u S + / / E Z u 3 r w h Q 0 O v L K d i O D 2 L y e y u V x K e V h M m 7 1 e r g Y 5 2 N B a d B Q z i I Q j y 3 V b g c m L 3 d l / K O H + A L 8 5 A J M o M F D l S f F o o T 1 I O 6 y t L B Z k y c h g 2 / s l 1 J W O Z n b Z 9 7 J P 2 o N r A R e i R z T d F n W U W G I J G 4 9 g a B m 1 j z D 3 d M E w / A h x W o M N 6 m G q R p k a J H k d k Z H T M v C Y 4 Y v 0 b P x u l p T k o v Z 1 N p g R p a W l Z N l a X 5 T h y K M v L K 7 K 4 s C j 7 4 Q P 9 L j Q b D P X K d w M w X D E m I 9 y + c Z C W / W N s f 8 j B 8 q v s R K Q 5 U k e 3 n C R x P X B 4 s H 9 t N X 0 A T b J 6 6 D d z 0 z O J U 5 m f X 5 C b t 2 5 I e 3 u b r p n l t 1 t 7 5 p f 5 u X k Z V I Y q F / l L p L 0 q 3 K z u a w I j P S 1 W N z s R R g Q U k V T O / s L k e 0 k 5 Z P J x g H N B s j E c D h k N Q / 3 a w V 7 I R E z Y d K q j k c S 0 M T A H 7 5 V E v o z T s 5 P s s 8 v o 7 X c n 4 J E L o k J I C p r 7 G D i 5 p X Y 4 r 3 l Q r o O U t p O t h b A X 2 j a C p C 5 Q g q d 4 1 3 r 6 K n h h M S U B k Y D Z 9 H f f e V t + / v M P 5 R c f v m 8 2 e m J i X N 7 7 4 X u G C T / 9 9 D N T y b + 2 u m q K j 8 0 Q f P X 1 C G p Q D m V r W I B Z 9 8 c F j 3 z y 9 F z W N n Y l t D 4 r 0 Y O Q q V Z B S O b u 1 3 a 0 9 K i s W o A g v i 7 Q N j 8 b 8 l k H E C j R 4 8 O w 2 1 Y A 7 N W + w 1 i k U u i I O N P 1 K w U Y d P k w o E r F O t 8 r v z K F K C o n p t g V 6 i 8 1 F G 3 a n X l R I D N 3 r r 3 T X F B n V 4 / a + O R w G E S i X K m b S V B h f z + k m 5 M x U n b + 2 R O j 1 W i W s y U m 5 z M V k v h 8 J r k l B u G 7 J c E w X 9 A c M A / O L D P a O e q S G i 1 6 X h L J h p L p A C s S W b + J S a t L C + a o l W J g T W A s N B f M N D g 4 I L 2 9 P Y b R O j s 7 p L W l R R 4 9 e i y h v T 3 j n y H o K N N 6 9 u y 5 c a 7 x D f B P y d W F o m m Z 3 z i R r c V H E t l Z V O 3 k l a 3 5 L 5 S a f P q / 5 V C z l + w T z I e f w B h p X T 4 D u 0 6 w V n B P a N R 6 V U z Y Y N 7 h o u 4 7 B b B M n 0 J c 4 N e i 4 c f G R g 0 D X W Y q j + n d Q w B 1 d 3 e / p N d c k F f 6 Z t O a a 0 H r R 6 E J v u T C r A C K B e N D k T A k i 5 6 b S K w W O P Z c + P M n j 5 Q o A n L r 7 n 0 j E Q o h l U y Y o t C J K X f n 6 B E u 5 g Q I e 4 2 4 K 5 6 m V A r n J g f z k V J C r O e Q l 5 X F e R m b n D a E X C l g H r Q S y W w q Q b 7 4 4 i v T I T 0 z P a 3 3 l d J 1 3 J K 4 r m f 8 / F y 1 T U a S 3 k 4 5 i 6 W k a 2 h G e k f v G r M 9 f h a V 8 O a s n B / v S d f w b e n s n x S / C s J A M D s g h k X S x W K 9 O h v T 8 s N x d 8 Z j Q 7 S F h K p b Q E u g S a i P t I U A 9 x D a D c k n H / 9 B f v X r X 0 p P T 8 8 l p k F D r 6 2 u G W H 0 4 5 + 8 b 4 I V C D M b C B Q i e Y T L y Q V O d i V l I i + P h w X 0 I u Q 3 J V A 2 D E M R p b i d E 0 t 3 C 2 g v f I T W 1 s I a i G o H L A 9 L J b 9 e Q L C 7 O 5 s 1 J 5 x L g U P T W l q w 5 a s j L r s M C 2 I g m g j R B F T y Y x W k 0 9 Y E 2 9 V D 3 e j 1 Z S U E 1 Q w t g x J o 7 t A 9 a D Y a A m G H y Z f U x 9 b C V 5 J J J Z T h b i p j j Y s v o L 6 c / p 1 N d J x 8 z + F w B Q R 3 x d h V d 4 F T F 9 2 u L g F E 2 e g 9 y x / m w h p h 0 n 3 y 8 a f K M B 8 Y X + l y H 9 + F h P n 3 T z 6 T R v V 5 f 6 J / 0 9 V F 8 E T 9 T F 1 Y x o z Z S X H S F 1 R s 0 L d m g 8 m 5 s 7 u 4 E Z c X y P s / q c l H z w 4 q 3 2 1 g u l D y Q c g y H 0 i t g 3 0 c 1 r b s b 1 4 v q K 6 g 2 L W e R + B Y w o N g Q n U M Z f l b V g D E D m g Q 2 P H 6 G i W c a J G n + + 0 S k 1 Z p v j g Q T / c 9 C T a 1 m / F k d u e s V y 0 F E w j y B 6 W 1 e 0 R a O / t l f / 2 5 7 G / M K r G p + Y c 5 r x f J 9 T X o d W I C F m s p r w Q k y j f X 1 6 z T + N 3 g 0 C x Y T z q j C 7 V l 8 D 2 Y x Q t L S z I y P G z M 5 c u C j H l 8 f v 2 3 I Y k e R 0 2 3 g 1 d f J z J + 2 T 0 J G O 0 D M P M 4 f d J K J R H E M W + V r 9 a C Z s J V P r z / 8 / / y d 7 / l l P d 6 w E r q F Z b I J y f H c h h W 0 6 P G s L x b w O 8 I K o H W 0 z Q 5 U I 0 N 6 K W q F R A M D 0 y S r z e C 2 Z n p u t u q r S 4 C v c Z P g p F s A h 5 o s 3 I l B G W S F 3 7 x q 0 b y B Z q k t X d E m t v 7 5 X D 7 h e x v z i n T B e R C 3 5 N K c 3 i c V 4 Y 7 K 6 s f L A Q Y F G a y L R K 3 1 p h B m L S 0 F C r P w g y m E m Z r Y 0 N u 3 b p p m D q f m R F O + K p e 9 Q P + + I f P Z G V 9 V 3 a S Q x J R 4 c Q 1 4 g o 9 U G X T q t 8 B e D u V 6 F R Q F D v 0 w f P W o L t F s D Y w L 2 a f P d Z n R b 5 Y / 6 N 6 g g j h m w A i m n W L 8 G W B j U 7 V v F v g l J S v V 7 3 W W c L x k A S P n 0 j L / k f 6 f C f 7 F x Y 4 I x d n f f 3 Q 9 z I a B X F x s n l r W 5 e 0 d w / K 2 P 2 f y c j N 9 + X k c F u W v v v / Z I + o 4 N G + n M O x L g A C R W i t L S 8 a 8 x p g p e R G G y s B b 2 N G R 3 5 T I e A z Y + c x 4 0 M h O P j u f G a y g b b v 6 + 2 V / / g / / K 1 M z d y U x S d / k n j M S t j P 9 K a u B O r w w W m 1 L w Z P f h j Q L W y s r c j 0 j d t F / S N y I n T Z o s X e B G z q 9 d Y b 7 Z 3 d r p 1 K T 4 r g 0 W p M J P x I T Y F z S Q f 7 J d F y Q 1 K B H r n w v B I M X U 1 p 0 w t F X x C D N g s B j d n S 1 i k d q q 1 G b r 8 v 4 8 p c s d N D e f 7 1 7 + X 7 t b i s h z P K W L R A V E f 8 N o g K 9 / Y P y I b 6 e H z W 9 s a a z K n Q J e R f K e C P Q u Y o T E p B w l 5 o T + Z m 5 1 9 q p l L X j u l M p M / f N q h / 9 4 r J y T P l g g p z p i u V Q l 3 Y i Z A 6 J 2 q 3 t B b 3 j w i t j 4 x P m k E n m A K v G 4 l k f T R 1 L p C U H J h c K 9 b 2 k / J s U 8 2 n 5 L m 0 D 7 0 l Q 3 3 Z S g Q 1 1 x J t d y T j Z z a F y K 3 e p L w 9 g v 2 v z B y 0 Z l j c 7 V d N X F h Y G 4 3 V 3 t F h / I o H D x 5 I P G k R f S q 6 K Z H D A x O S r x X 0 R 4 1 P W M N 0 h s c m 5 P a 9 h y Y 9 w 7 G w a L B i g O l K 5 T s B 1 S h E P n n 8 6 U + f S 2 9 P h 5 p 7 M 8 Y y K K a h b O A P r R / 5 T a A G p s L c y 2 2 w Z a Y i 2 s m U b Z W A 9 / / 4 u / + t Y A t 8 t W B c 8 / r a s v T 0 O p P E T D n y q 5 N c T R W G m + h U 7 V H v u e g Q Q y i 0 L T 0 1 a K n w X k h 2 N x Z l Z L B L H k y 2 y k B H g 6 n K D p + p v x Q L y 1 R / o 4 x 0 e Z R x k t L V c n k G P U / J 0 Z C L I 3 f C v + F / k N T n U H L a O z h 0 e r L 3 Q p g n G L 4 Y l L 3 l b 9 R M W 5 C t 0 L 5 0 9 k 1 I M k O R r 9 6 L y m K I 0 L Z w D J 3 r 5 / E d P G c Q P 5 3 G N F O S E 4 S p b d j E z U / 7 Q R S S O R R E I d v a X 5 U q k Y T G H 2 L M A Q 8 C B z A I a w k D k m s y 9 Z P Z B x 3 e z 5 / N y o k y / / T U m B m 5 Q F 9 c K X D p p F q 2 j x r k P H o g j a 1 d E m h q N U W 2 L U o S p J M 4 w f N I 7 4 W m x l J o i B y E y v B c Z V h a m J M R l T x 2 q 3 s 5 W A e M + V W b v b 5 i W W x 6 M v r 1 L p H B H N l S i c / 6 l J O Y h Q A R M b G 2 p a 3 t i i l N 9 G n 2 2 f c q / S f V h L F K u k p 9 B 6 V Y 9 P f Q x o 3 G 4 g S K / L 8 + P T 2 T c O T E h I v / 8 R / / R X p v / k J O E x k l u B 7 d r w 5 p b b J G p c W z z X Z D n N G k P z E v I V M i x / h v g w U 6 a o u B Y t o G v b e B g S H Z V W 0 O Q 4 1 m T 8 D H 8 t n d 2 h R / M K B a r c V o p J 3 t H d k N h W R 7 a 1 d / F 5 S + v n 4 z T a u z v V U 6 u 7 q k W c 1 M g k 3 F Q P X M 4 8 2 A S d C i D D b n v 5 J G 9 S v 7 R 2 + b 9 p 0 P J u P m / g i A r E b 8 k n t M a C G 4 z l C E n 0 n o O i U Y i J l Z 5 r n V F b m A C P l 9 N Q T o F I d q z u x u r R t z h A Y 0 Q s 1 W k t e q D H E T t f Q I A a R 0 s b Z y q t + R 2 g w c p V T m O B I 2 j Z C V R B X R L p w k Q e 4 F h / 8 k r t I 5 f C J / + X 7 O V L V k k m f S N / 2 B d P W P S k t z k 2 p H y p 0 o + 7 F O f r e B u f T O C C c 4 q i X K 8 R Y O g d A 4 O z t 5 S U P 2 + l N e d X B w K L P P n 8 v e 3 p 7 + H k 0 V l G T i V B 6 + + 5 6 Z N 0 L D a F N W m O z t b q v b M a 3 + 1 I n R U P n 0 w 3 0 + 3 a G N 3 j p 1 E q S S c Q l v L 8 v p U U h G 1 Z c M k J v T + + h q z E h K / 5 4 h L u X g u s m 3 u b Z a 0 Y F n + B W R g w N 9 p h I t + C o H x M I i n X a 3 N 4 0 k o u O X Y Z Z s D c 6 t m w x G o e 7 Y + J R J u s J E + H S 0 7 G N e B d Q c x X 9 Y V s 2 L N s U 0 Z A S a Z c + r r a 0 b n 4 j H z G k c p a J J N j b X V w x D V H P 9 D L l Z W X x h 5 n I U A i F g L A M S q D x n D b e z g i I S O Z A T J c p i f i 3 1 j q d q 4 q x H f K b T l Y E w t E C s H f q V k I K S 9 n V I Y + e w h D f n p L 2 z T 4 L N L U Z a 9 7 V e y H g 3 x 8 R m T D g Z Q g U k P J n r Q C 6 r k h w n 6 w K j w E i 2 F s Y n W l 1 d l 8 e P H 6 s G H p P p 6 R m 5 d f u m K X p t U a 1 0 8 9 Y t U 5 r V p o x D g I H 3 M X W J c j l S F X x W v k v B u L A F v U + 7 S B h Q n o U g P d x Z l P b e M R M h 5 H 6 Y n I T 5 5 w S u a 6 j 5 5 0 / k 1 t 2 3 s q + c A W e X i B 8 b T z U B k 2 O P 9 D X F u J T a 2 / M n 0 F Y w F 6 F O n F g I n d o 7 7 G Q + A y 2 X W z 7 i F H w u z F A O E C g b j l a 1 c i q 0 V f h N P g 3 t w E E H b W 0 d h v H R 1 D 2 9 / W Z 4 J a f c 6 x t N n x V / N z Y + a R o O K w F a Z 3 V l S T X O Q M l g T z 5 g e v 1 y 1 V w J l d o 7 p v I f 4 u K 6 b e B w f 7 I U f M k M A P 9 q s t s K E s R S 6 j t E M x I + j E r 0 Y F v C G 8 / F 3 9 h i i K 6 1 e 0 h a V V M F l I k L F R 7 T O n 6 L a a 0 V m H 2 5 Y B 1 3 d 0 P y L 7 / / W P 7 m 1 3 9 t p g 9 T 0 Q / T k N 9 C 0 F q V / q / 2 H f O d Y m 4 C Y 9 R n n q h W H x w Z y / 6 r m F K h L 1 e D B X N J 0 c M 9 o Y p k 9 P Z P p S X H l 3 M K V x m K m 0 8 m k l X 5 Q 7 R O o K a J / C F l C b v T l I i W K m U D 2 2 A R 0 S A 4 t G g c K j T o N o b Z 0 q l 0 y a D H i 9 m n c v P O / e y r + g E N s 6 W O 9 + T M L c O Y l Q B T D i J y w v j F Q G U 1 k h u h N K r r j B Z i 7 L C 6 R Z e Y C d C W 8 N 4 o Z w d b / 4 C U n t + 5 k P B x Q q K n c T k / O Z D 9 1 e 8 l E Y v K 5 D v / n b R 3 9 U t j w G P a Q H I P 5 o Y x 8 a 0 Y E l O q j r I Q u G e q 6 T / 5 5 F M Z H R 2 R 2 7 d v F Q w w c F / N O e 3 s C D o e r B U / 6 e 3 L N X t z Z 2 3 k A z + K m k d / Y 7 M 0 N V d O x 9 6 / + 9 / / 1 9 9 W Y 3 4 U A h K D k p h q A N O Q o 7 G d a X v + B I y C T 1 M O S C i C C m g o s v L M w 0 D j Q S h R J S K i a z G T 7 7 i Q p c V 5 0 3 Z C m J h F D 6 n k 7 h u w h q 7 U F x f G 9 O r s u j o h t h x g e p z s W n w 6 h A p r B P F h o m 5 F 1 L Q 9 V y a N H 4 o n f S o X X i W 6 b F k U 0 b t B Z Q T 7 9 E A 0 z a C 6 b m N d P j l K K / H 6 W 6 W t Z 1 Q S 5 1 E V W O o r t X W b B j 7 q Q j n t 3 Q b s y O H P + F i c 5 J g b d S w F G A H / 5 8 W L B T k 6 S 8 n b D + 9 J R 3 t b w X X 7 / i 9 f y 1 C O B j o 9 O T F 0 g 8 X A 3 x P M I O K C Q O J U l N z q 8 H x A f 9 Q 1 Y s p X w x f e / / 4 3 v / w t 9 W X N a h N X 8 w G 5 e K H m X k / f Q P Z V 7 U D T Q A C 1 n O L A P T G i G d / H M J x K q l 6 9 x v Y O i N O r / k 9 C 0 m q + U b x Z b 1 B 1 3 9 n Z o y Z j y n x 3 J a A t h T k f b h S Y z j 1 9 I u m L t B y F Q 5 L w d U u m Q U 2 o + K 5 4 U 1 H J B L q M d r o 3 k J S u 5 s u R P 5 5 z 2 c M d F 7 J x D P N Z C d P j k P q F a v 5 5 / I 3 q d / n k / l D S m H / 2 Y d P M G O T 0 e L / e Q 7 m O B o 7 t 5 P v D k T P Z 2 N y W v z y d k 5 / + + E f S 3 a n + b Y 6 Z m g v c g t w m V i w l v s V e K 4 o I t j f X 1 Y T r N s e M l r 4 C y 6 + v l h c 8 b / / g f W P r H 4 T 3 5 e n j 7 4 z k r g a o 1 f 6 h y k / N K A W u p V 5 9 N C w Y R I 2 P 0 V q B T 1 I r 2 K e 9 n c 3 s K + e g y o I h j W 4 g F e y R r S O P x J s m j C S m s i L V O C q p 5 g k l J p G Z n p T J V R U j K Z K e 5 r x g 1 Z b B l k 4 T H U N L m W p 4 p V Y c f j p a x 7 t S Z t I S O S 1 O j m c k c j m g G b c O L + T b p Z h 8 9 u V j + e G 7 D 6 W 3 q 7 V k G o a B l f h K N q j I z + U H G J H x B C t h a z 5 8 P W H 0 O 5 I T p r r 3 4 B 3 z 5 U T W y C d h 8 z s F I 5 q I q r i J g a H R q i W F U 2 C n F w t D 1 w N 8 X 7 l s e y G g C R g M U y v 4 7 p P A j C S C 4 9 L e 1 m L K a f w n C + L J n C s h e M 0 B z P Q V l V v 1 V m U O h J 1 f t V J z W 6 + c H e 9 J K m F V m 2 B m Y 9 4 x s J O B q W 8 N J a 6 c E J g P A g Q 0 8 V F O 9 G R L Z P / w R C 4 a e 6 S l e 8 h E d U s B N w M T j 2 g r a G t v N 7 5 0 L r q H b + h 3 1 E c 4 5 8 I w l A 2 I l 9 D 1 g D r y E 5 M z p m D U h K 5 3 t l S N l i 7 N s V J 7 7 g E C I u 9 R b + B P E C W 6 L r D G 1 Q y + I U o X j U a y r 6 o H h I t J N d F 7 I R y 0 j J f j T Y Y l r a Y e p / r R n V r O z 4 E 1 q I A A P s q V + s Y k u k 9 6 w y r b o f K C U L k d L k f r F J O L l D e t 7 G f k 8 8 W U f P I s J v / w K G Y K W 6 P h d V M F f 5 o s P + M D E O 3 l 9 B Z A S o M I s A 1 o K X N + I I l I / e s 1 i 1 4 p 0 o f w 7 P b W h i k j 2 t 5 c M 2 o 1 c h A 2 F 5 g P J I S b 4 L u u w x R b m H u e f X Y 9 s I R W + a h l P j B 5 I o e H R r A V W n + n w J + Z U s 3 B z G 9 7 E m q i n X H J 1 o A R u 5 S o J H K + H o s G s y 8 Z t y a 0 k l J w M l A z F k v I 9 8 s n 8 r u / n M t 3 y z H Z 2 d q R 0 M a i r H z / q c z 9 + f + W w 5 1 l a e t S X 7 f J m a + J I r A m S M B A 1 o E T R A h p c j X V 7 f p P 9 2 b 6 n d 1 f D S j 5 8 W S s O 7 t 7 z K I R 0 8 e p p 5 C R Q Z W E p Q l 1 c + E M s i y W b K w W F E O S V 6 o 3 q j 1 x v l p Y Y e v K C 3 H x 9 2 Z u 3 j H a d G f T S n Z X A 2 r q c o / B a b h Q 8 y 5 j 5 Z v 8 D h Q 1 v P R 4 + 1 V w g L H R X l 9 A A s 3 t c n 6 8 L w G J F W y p s I H V + m g 5 I f / t m 6 h 8 8 s f P Z f 6 L v 5 c X X / 4 3 0 5 q f V k b o H L 4 p U + / 9 B 7 n 1 w X + U o d 5 m G e t x H r y h F t N a l w Z z + g c 1 i L T 2 s 3 Y E p c h f m a l X 1 p / X B S X z U F R G l w o 0 4 G P h b + E X 9 P b 1 m w y 3 H a q s F W l l V A o h 6 w 1 q 6 4 Z H 6 9 f 2 n g + G f t L C U C x i 5 Q Q k a D E B h w k V V 7 n W p 4 k G + f N K U L z x P f G k T y T V P C W 3 B 5 J m p n o p E H b m Q U i 9 v 0 0 Z Q H 2 p f 3 q W k c j e u k R 2 l m T 8 z v v y i 3 s t 5 q z b Q p j f y c j T t T N Z + P o f p K V z U H r H 7 + l a B C W o 3 B x Q G 7 G j W R + t P h l R F 6 i 1 w g z M z s 6 m n J + c m C R u I b 9 r L e I z w R i O B F 0 + 8 N U l Q F F Q Q + 2 d W E e B d p U Z w 4 w Z w m g s J G d z S 5 v R W M t L L w y D U e l g V G 0 V s I p I 1 7 O v 6 g d M J / z F 6 w Q + W 7 G h N U 7 R r S Y 4 E b a M X j 8 V F N W A 2 d / A F 9 s y E T 7 E t p N J s j Q o k p N i f i M D H 2 k N v 6 8 y l z x U 4 v x Y G L x z l j u 1 J A 9 7 Z w H V G h f i b 0 j J r Z s z 8 o v 7 7 f I / f t A m v 3 r Y K j + 7 0 y g / m P I r Y 1 f O T C B x H j f C s V g Q Y 7 w z J e 8 M J 2 V D m Y o D w 6 m C r x Z N / s I u T k G G 6 t O 7 g d g q y c p T O w Z x T s / c M m b J R S Y t C / P P T B 1 W e G / X C m s 6 t P 0 p z 6 F k p 9 7 A e e W 7 r h M M Q i G n V A s w Y U h c c + r h p v q 2 1 f h U d s A g 0 X Z P L j x + E 6 h w s t 2 3 + p P y 7 i h H 4 7 w y O Q f b k t L q O Z Z k T I l M P y u Z L m 4 7 v j W c l j u D D X J 3 Z l j S h 3 N y k T w 1 B c O c X 4 W p S E i + G r A G K T V d b f + U 1 1 h Q P K i k I A + F o O Y 7 u H e 2 g C R 0 t d 9 3 n i y c w i i 6 h P S m V J u V x + Q j h H 7 7 7 g P T M Y k f R t C C i g R K b z b W l k v 6 L p R / X M f w F u Z a c H 3 X C c Y x k x O p F a x x S 2 u 7 K X i t V C j A f / Y E H 2 9 8 2 / y k I N y J x G 7 R v z F n N e V Q D s G I F k 9 U m t p 7 Z L i r w c y v K I a 2 g J q K a n I N D Q / L k 2 c v 5 C A S N Q n r W m F o r r N H V t R C I o D G T d I c S S c 2 5 r F X B T 6 m M v j R e M J M M c J 0 z Z 9 a V C u K + l B 2 E a q b Q G p w 4 w Q y T q J R U 2 5 E g I O q h c H h k Z c F j t d 1 g v j i / H P j 8 9 G f x N j j R m W u e k 4 9 Y v b D 2 u q S S Y K z v v 2 D w y a S + W L u q a m B R O t Q Q D v 3 / H u T U + n u 6 Z f R i U m 9 z l k j a T t V a 5 P E p A C Z Y m C 0 + O T 0 D V N S h d B y C k Y G f 7 O B J m m Q w N m i J J q t i b a c M E G 7 f K W g 5 f y 7 v 3 w v O w c J + f X P f m C q G g r 5 0 Z H T j G y G Y 7 K 2 v i 3 z T 7 6 U 7 v F 3 5 M N 3 R m W 8 v 9 l o 3 V q x + O K 5 D I 2 M q / b x m O C Z D f x k r C d j H q s G N Q 2 S S v W Y v d s c s + o i r j C U O Z K j I S M t D u l 5 9 e B M B t q D 0 l i m 8 p H 2 B 7 s o 9 D T e I O e p B l P a j 9 1 O q Q g h z 8 P D s G q w F W n v 6 l X T 0 d 3 h l 4 X w 6 O s v 5 O 3 3 3 j f X R J k T + Q / K s I h Y f v 3 F Z y Y q h K b F T 6 Q N g j r B J j X Z m p U J Y A j m v N k n 5 D s B A g W z w w 3 i s c F n 4 r N W U m X / z X p Q D s + t a / b F d y X t 7 1 S z L 2 g i f x T E t j u o a L D B 9 8 N Q f / 7 z F 2 b K L U f E 2 O c u o Y h p f D w + v 5 B w N C X L o Z T s h d R K e f 5 H 6 Z 9 + V 9 5 7 a 1 L u j p Y + T f 8 y r J M s i 5 U G Y f l Q D I D 7 k Q s 6 G O C l o 3 S 3 Y S D a V P J d T 6 9 H t a z / R I 7 j t Z W g F d R Q S E O P T 2 9 U F 9 g h r Z T F s y e P 5 N 5 b 7 5 j n f 1 q x W g V + O B Z / W X x p A + I g t E z l R r 1 B 8 s 9 p 7 x Y m a l I 1 a 4 N a y V T T Y 7 r S O k C d 4 Z Q K C s q 2 W K p m / b f J q R s F F w 7 N i x k y p g z q l A n L A Q Z d W 1 l U T e V c A O 0 o U T H c H j R c Z O T C X I p l w 9 1 W H 6 m S s X I I l k g k I v / 8 z 7 + X D z 5 4 X 4 a H h 0 z R 8 b f r f t k / y R h N i 0 m Y U P / q e H 9 d D r d e y O h w n 8 z c f 1 / e m W o U z m 0 q B C M o E g k 1 Z 0 9 N L S Y 9 a J z R 3 N 3 d K w P D o 7 K 5 s S J j 4 9 O X / H x K 1 b B + s H g A N M b 5 T k e x B l n Y P D O C o 9 4 o y F A H 4 T 1 J B A Z N a N Q N E O 0 j b 0 V o H X y 5 F j R a y j 7 / N B c 0 9 q G u r y M H R a 4 i t 6 n R D U D g M A 6 2 O 5 9 N B t + q e l d J f h w x D n L u W V m 1 g u / D d K 2 k / Y S 1 / 3 P 2 w D B P J i Y N 6 V M l N s t k 5 G T 5 6 W 5 n O a 6 0 f j e m + + z s n G x t b c s v f v E z M 4 d 9 6 z g g j 9 e S 6 g u f S j S 8 K S f h D U m d 7 E h T L 1 N q J 2 V A X s h P / u p n E v S / E i r Q C H S H p d D X P 6 R M m F Y f N 2 o E n i m Q z o u Y Y M Z Z / v n l S D S f g w V A h f t m x C u R G F N l U / J i z 2 8 N q a w z S u a h 3 A J S Q 2 9 T t Z G 1 K J g C H M 4 8 o T d 6 o z 9 l J L s N W r x Z Q L c k e D F g Z m 5 v r M u E + i B u A + b h n k l O Y 8 o G G o O m 1 w t z h a o T 7 s 8 t 8 F 0 E k P A D g Z N 1 Q 3 J z O B j 7 A E P 5 z t Y k 0 X r L / B s F r c z w K w e + l x m D H F b w 3 X d / k Q 8 / / I m a f L 0 S T T b J N y t J i U b C s j G r Z n N j u 7 R 1 D U l P Y F 8 8 A z + W + y N e S R w s q k l / w / g 8 a D j a 9 G n d Y c 3 y m x + L A c b Z 2 d 6 Q p q Y W Y 9 U w n Z j 3 r q 2 u i K / 7 j r z Y 9 x u 6 4 p R 4 G H 8 2 V H l 1 S j W 4 w l D H q r 7 b y 5 z q V i m o B a Q L N x c c + c / c A Q 7 7 y j X 7 D s N h 6 e p x t 8 i 2 E A j j Y 8 Y x b P M 6 Q P q A d m w K O W l x q S Q l 4 Q R 0 D T M B C J 8 O H w K i p H S M z l U C L v i G E 2 o W k t 8 z H c a Z J o m 1 3 R N P 8 l g 8 q W M T P g d 0 1 z J h t h x b Q t C Y e n / 6 4 l s Z H B i Q W z c m 5 T T T K F 8 v J u U o v C O 7 K 4 + k h w M J B q f U v 2 u U o d Q j u f 3 W D 6 U l i B + Z 1 v u n 0 t 8 K U l U D 3 r u 1 u a E / U y Y f m k g k T W D m 2 Z r 6 g N 3 9 J t J I r u x L d S + s o T H X g y s M l U h d q F 3 r 7 g X k n g B v Y 1 5 V 8 P q B R 0 b U X r 8 z 8 E o i f v v l n 0 y k b e b W H c f S q h p g b 1 O q U s + o X i F Q D k O g w + 0 8 G 7 m c r c 1 1 J b C M E V 5 U m Z R y 9 j n q k q E q n m T E 9 E I l W 2 + b X B S z + z o c B C U g 6 M P D Q / n D H 7 + U k 8 C 4 N L U P m 7 K k 4 7 1 V i Y R W p H / y b W n t G p D e r j a T e w p c n L q a o s D C Y L 7 G j d t 3 D X M C 0 g f n F 6 3 G j a A S Y n H f 3 S i 1 E 1 x i K L L g n g R t 5 O 6 1 M 2 D j I 4 U K S S J y A I U S a 1 R c M H g S b X W k N j X h 9 d v 3 H h h J i 9 T l d a 3 V B r a U v G 6 c n k a N n 1 j N u b P l g N 9 x H D 2 S D n X K y 0 l + 2 t + p y f O k T p Q 7 0 p L x d x i G e n 8 s 8 f I U y 3 x g k l G c i w Z k B t 7 z p 9 / L R s Q n a 5 u 7 y m D 6 M R k i n 1 4 Z u / d T 6 e x s l 4 f j Q e l t s 8 6 Z I q j Q p R r E T c 1 M D 1 9 u 5 T 6 n J V K h / s 2 6 z / F Q F b d x R U P B 5 e X 6 T y q B 7 S T W A p i S i B w L S H U A E c B B l c K L C 3 P S p F I P i W x n y J 2 a E E T l 7 r 7 1 t q s b 7 A Q w M j k k j v i p 1 t w p B T T H 6 t I L G Z + 6 U f L e Y I B v N w N y F D 2 X j E f X T h m h v y U h d / v j Z r / Y N 7 S 4 q V p h e M 5 x R I X b o f j V Z K X j m d R B O J q W 3 U h K 9 o / i E j n h h P y E d L S 1 y O 3 R o A x 2 M Y L r 1 f 3 t b G 0 a V 4 L O c K e I x l L S V u L w X 4 b W T E y + E k y z I b 8 5 p f 1 1 4 g p D Y Z 5 h k 7 q 1 2 Q x b Y S B I M X y 9 5 n d 8 s F f u T D u c W a J p V F 8 g k Y + P D k z h K Q w 2 c / O u I Q p a o z E 1 i R r m H y H z 9 P G 3 c v / h D 7 K v r h f 1 i C 7 a Y P + I M D I I c m S s d N F v 9 D Q m s 7 O z 0 j 3 x r i S P N s W b P F A z M W D q 4 c w p l e q T Y R Y z m m t O t d G 9 h + 9 m 3 / k K B D Y Q E i f n a T l P Z K S 9 y S P N j V e H b F L m R R i 8 k g R 0 O d i 9 e r n z J P D N X y e u M B S g B 2 r I p d A u S T + G E B b D 4 0 2 / P F S 7 v R y I 5 O A T l G N 0 k x t S y Y z z T U t 2 a G d b H v 7 o p 5 I 4 i 5 q y l N b W D h m f n J J l t b / H V b q R 4 6 i H p i g F E p A E Q 9 y Y D 2 E D j Y J 2 Y p Q x w Q m K l c v 5 L K w V 0 U c n 5 u f s 0 8 d m P F y 1 G p 3 r w 2 S v x / F F p n c u G z k l e u x C Z V f V K M h Q h Y I I 1 Q J z z Q 2 z i m R z q b k C 5 c C G w j e H a j a S e F x T c w F t h r / I Q W R L C 7 M m A D K q T N b e 1 m E 0 S L 0 Y j b p G K k f u v P W O K 2 u D x q N c a W R s 0 v g p w M m 1 m 8 p w Y 9 K V j + q G w + o D d d X m A 1 E l Q Y j c T e C b 4 U f Z 9 / t G a i i w M D 8 n N 2 7 d z r 5 6 / W D G B c f j 1 A t I d 5 g f h k u q O T k 0 X N + 2 D r 6 n o 6 v b F Y b C o s C s h e A r A f e L 2 V T v Q x J s o A 3 d b E Q 9 P D h Q A X K 5 0 u W T h a A k X S 5 4 r Q R F d 3 N 8 y h r Q X g t W l h e z z 2 o H E 1 P r C S Q c f h f N f 0 S z q k G C y f M F c J 6 8 W n G C U 2 9 N d a 0 d z O s r p 2 X o n c o H o e d C v y 8 E 1 g S z u x Y c H I S z z 2 o D 1 R k c J G A P Z b H B w J n X y U y g K E M F / A F Z X V r I v q o O u R W / j J a q q U O y l v d W i G r T B o H c n o Y c N B U 4 s 5 J 6 x V q G V u Y C U x U N W w q X D 2 y 2 g F l P q 4 w T M B i z 1 s P x + i v U T t w T D 6 K 7 B K F o v 0 C r N q p / S M S w M + 9 Y o E d b 1 6 N p S 6 G k v c G B W N x A t e j L G X p J Q W a x g 7 6 c o O 0 a B l H a u I 7 W E S J o E K h t a o J y T J G L 3 L 8 l p V B t q w 0 B D C f A L K x l 4 C j A D 8 Y / L w Y i g b S 4 z D 1 7 Y s L 1 / C 2 W A z 4 S 9 9 c 3 M G h M 5 I V 9 v 3 D g + d p R s x z H G 0 y H B N O c + P m 6 U f I K S O C t r y 5 n X 1 U O O / / E 3 n P S f L W w 5 7 1 d F / x V E m c l I D R 9 f H x k n s N Y M B U m F a c / o D U I N M B 0 E B b J V H J X V m 7 o 1 P w t x E n a g P 0 h L 1 Q t n P p w E D Y H O t S C l u Z m E z o H u z v b R i j Q S c t M e n y 5 v V B I E s m 4 q Z I h q d 9 Y I A j F X H I 6 b b E i m J f + 1 W p Q v l z j W J r X z 0 y g 7 F W M T U z p B l Z e d R 7 e 2 8 s + Y z P 0 k X 1 e D T L X a e 8 p V p Y W r e 5 i 3 W y O 2 q E q o B L t 4 Q Q Q M v 1 W E C o l V t b r g N E E z H I n y k h F C E l 2 f t / S 0 m o E l D W T w m P M N T S p K c A t Y M 4 5 B X P A n a I W K 8 F E W T 1 c v 9 V F M D A 4 Z K 6 b e 2 E W / e K L O Z m c s i K s V o 1 l v 8 z P P T d a K x d U 1 z C 1 l t w Y A u X + k A o j 3 Z r Z 3 d d v 7 o G y D M U N r 6 1 U r q W S C e d T Z 8 t h c 2 0 t + 6 z + Q P r f u H 1 H 7 f 1 B M 1 W o s 7 t b i Z r E s E W 0 t i b Z D z E n g 9 z W g q m 6 X l 6 c N x q F M C 4 d u W g Z 2 5 z j p / 3 I B U e h 5 h N M p R i q c W I T Z + o 6 B R O u q g W t G Z S N 2 V a L j Z a 2 d s N s N + / c M 5 K X O X r k l N D U H J i G h q Y P i g T u K W d Y 6 Q M g c N D c g 2 0 p + c m k N V T o T Y A j P U k C t N L I F / M O 3 M L w 6 K t M e L 3 B R i J E i o F / w x Q m G s j c C 1 r Q O W K F J k M 0 C u 0 Z 5 L n Q M r Y E z t U g M B h E g p n H p F M O K 8 B v q B Z U h 9 Q C w v d O U c 2 E K I I J J N c x S w t p U v u A N A s M i r G e o 8 n Q w r y P J D g B i Z a A 1 e E d z T J V W I U a 8 G a u d 9 B O K T h i K I i C g s 5 K k B v h q x W e e o / 7 z M H x c e 3 j j g s B Y r I Z D D O O E i q Y j 1 Y V r 8 9 r G K 0 a T E z N G K K t F g S e n I K S p k p B o T O z M g o x E y B C a f 8 b 1 S 3 F x l T f v G 2 1 l / x w P G G a B w F 5 P N b N z Y q T W u G Y U m k A Q z U 7 A Y 4 n f o F b u I 6 o m w 0 3 N a t T b G 9 t G k a r B v h X t c w w Z M S b U 1 S i o f C 7 i d I 5 n V 6 F 1 j a D O w u A z l 2 7 h p M e u q 0 j r 6 w c + M T X b C X G z 1 9 T Z X k h O L 4 S n G X O n H U C F s A t O M 2 T u I U 9 N U + u G 2 i s a g I / N q h N X F C n v h p U k h t C 2 0 S P j 4 3 f W C 5 I k 0 r S i W 2 d l 1 s K W x s b J g h x R n C k i B a j Q h 2 z k G b J t e U l M 2 B z Y d 8 n 4 T O v L C w t y + c r b w 5 D F S 0 9 K g S c Q C f T d S I R D n d 2 p 4 G O T S Q K d F 3 A f K o 2 p 1 M L C J O j 1 Y u Z R u V A 2 J m D x f K r 6 s t h Y 3 1 V R h 2 a f X Z g x W g F Z Q I s h 9 y 1 y r V M d r Y 3 z X G s 5 U C k r l I L J K 5 + 5 x + X a A 5 t l P f G E m b o z 5 u C i l Y f Z j I T Y M s A f 4 u h L E 6 T h q X A j I n r B A 7 0 6 w B R K x r k q g V J 1 8 1 1 a z p q J X D C T D A K p 6 6 E 9 1 9 Z K G h V h A 8 n g u y F d k 0 k F r N s X R m U I z j t I t 1 S 4 F q J j F a K Y D A g F 9 4 m S V 0 0 m K 7 j N w k V a S j A Y v n U i S 5 V N p M r q V h 0 Q s x E w A i b O t F w u a D + q 9 v F H p p y c K q F 6 w H r q N D q t S P a g / o 2 8 m d E H Z 2 A M 7 j K J Y b 3 1 d S 3 J 1 Y 5 g V M t j 0 + O t q t G K 3 + 8 0 G h K 2 S a 6 U 7 I S v n 6 L o h g q N j 4 Z M l K s p u v 5 r t + 0 J u Q G J F h Y p s I i s S B U y m S w h f l p Z 8 1 L o a P j e o M E V C C 8 L p D X q g U Q J u F 6 J 4 d 8 2 y h X t 8 i 0 V U z J S k D e y A n o C 6 u G m d A A / d k R d 6 d v Q L l R L q q 7 G l 0 E K p V t P N n x y 3 I o a e Z D x G K l k 2 z M W c M R 5 i e M h w l 5 F I k Y L Z b 7 m Q Y q c R s a a q s f q x R u t v 9 X C r f G i z k 1 + + h o L k X Q a B p K h H r y i l D L g Z 4 n t G 0 p o E 2 Z y F s N 9 K 0 v Z 6 v v n f w b Y K j 8 y M 3 9 g a Q M t K Y k G Y u + z G Q 7 B U T U 0 d l p E q V 8 L h q O u j V q 1 K g 6 q N Z J r w a Y e / m Z / O t E L Q n e X G B F O A H r X S g K R 9 n V 5 h q + U M x Y F 5 U C X 2 p x Y d 4 w T T G Q U K 4 2 9 4 b C Z A j r z d 7 a q t / r g Y p 9 K B u U 3 2 C y U V u G p H s 5 f I N F d I k J N j k M b W T U V B M Q N S K n Q U S o X l E / I l e v U 0 M 5 9 T 3 K A Z + H p H E p Y U R 0 L Z 1 K G 0 1 C J z T J Z Q 4 s I O p H o 6 I b s x E p e m V 4 D q V b N i j u x S Q c n 6 p O O + X j 8 9 W g n M S v T + i W Q 0 N o d + 8 i U O X B U y + D D y 4 y U S 5 I W B Y r O 7 K j f z j V 4 9 m Z C H b y r 1 q Q P 7 u O c 3 2 L o d Y 2 / 1 w g 8 K g T R P g U S h o T E K D T 1 + / j X K 9 h E 6 3 j 9 H S 3 N D T 3 Q o B l Q z X d 4 N C Q a b d I Z 9 I m e V v L P q H 1 m M b E N F h y h g f B t + X o T W K o v / / q 6 O J n 0 / G q + Q H C h r E 4 V c 9 t s A n d Z U 5 R z A W L f X C w L 2 2 t 7 e Z 4 y M H B E c l c Z I x Z 4 6 Q S I X / O 2 3 X D L Q 3 1 C q z H Q c E o K c I D q 8 L J u l Q K T L m j o 8 O X L f m 8 r u Z 7 S H a j R T F B q Z d k K m 6 + d Z L O N K i W C p h + q D c B D f / 1 8 + O L J t V Q P 5 3 i S J n K g e m Q S W d M W N x t I G E J t d c C m I w H j I 9 U J i u P 2 d i i 5 i P D W e x x X p h H + G 6 0 S b w u E D 2 t V c v m A z O W e 8 u t d 2 M g P 5 o Q 6 8 L t y b x W J f 7 O p d F e T o B Q p l Q J 8 z 4 e P 1 O / u s f s T f 7 R N L m w z / s d a E / L 7 v H r 8 3 1 z Y R g q + 1 z + 5 l Z 1 I W M S k l 1 5 p y C 4 A R i g n k E C m A y G h X E Z J 7 Z t Z m V n j F 9 I b J b i S 6 6 B i u j r A B X 9 b h M 4 P h K H F J C y Q L D A X A R 7 8 L H q g X J 5 P N N M q W s c C Y e l w e z t h W r K V j O B q p I A 1 D c b A V P X x y F x f s + F P A 8 F J J I 9 8 + p 1 4 h J D f a i m H x d Z K X A 0 D R G 6 C E L o a J J K F r l S O A l C 2 E R I R h + J i f n h 9 / u U C U + M G Q N D x v V a C S 0 T p e P s K N 5 T j Y l j f 5 e b 4 D M Z a K J 6 2 h Q 4 I / x 8 X t p P 3 D t / C 1 O V + 1 1 a m D e T X P k + z s l C 6 z D 7 g Q q L o L 9 R u v v 6 z P W 4 Y d Z C p f Z K c U w N p 4 m 8 C X j J U H R I 6 L 0 a p u K U 7 0 r A y Y O V j r A q h 5 c B j z r i y a N v p V E 1 0 / S N m 0 Y T l T I v K g F E A / h M + y f p A H w W C J r T N 2 j 9 h v k I B m B 6 Q h 1 M 2 K 2 H R s a J p + L E a c 1 e I X B P 9 s R b h J 3 P 6 z O n X x B 5 x b + h B 6 y Y Q M A X q u c c + T c p 0 v e S o T h I O H T i M Q 1 c P 5 u p v A P S b f O M x j k 3 D y Y r B J o J 8 2 f S I W 3 5 / e H h v q m Y h q n j s b j 6 B K O G M O r Z e + N + U M I C h M 4 Z U v k j s T k f 6 1 S 1 9 N T 0 j M k 7 M e e C z l i q W k 7 V 6 j B + V j A g C b 1 / m J 8 C X N v n d A r C 8 H Q / F 8 p 3 1 Q q S u k 9 3 / Z L K H l c D L 2 d l 2 W v D J Z P P x k R X 2 g z A q A S r q 0 s y 4 e K J E v W c / w 0 g M r R g P b + j U h S T 8 M X B 1 j W 8 f B / R N P M z q x k J c O C z z M 8 + M 3 M W G Q X G / Z J q 4 H B s T g G 0 D 2 p z E w i G t A q l c H i / r t 3 W f 1 w O m l l 8 9 Q b W m 9 P T D w s y F H A a o G A z m e D Z 7 f I h a Z U W Z F Y K r h v C q y y q Z h F w v b C 9 v W E O P k B D E i 5 u a m k W + o 9 6 e n v l K H K k J m O z i U S i x b A G Y C B 8 Q H I + n G Z v m c n M 6 F P / 8 O z M m G P 2 f V 7 X d F j A 3 P i p O h 8 6 z k z R z S O f H J 8 3 y O 5 J / c x J G 1 R n O J m Z X p S h / v p G z H C m j Z M E Z 5 Z 6 5 H b / 5 X I P t 0 0 9 G / X W U P X + / G r g l s n H 5 + y o 6 T Y y M i Y L 8 8 / l x q 2 7 F W q + 6 m A J 1 7 B 0 d H b V N T q b i z d N S x U N R e V v Q G s g I x s q E c 5 y a v W Q i E h Q t 4 F E r X W o Y j l U 0 4 c D E 9 Y T G + u V z 2 w o h J A y E w c B m O R t S 2 v d m Q k a 2 N v d N W k I i p 7 r z U z p i w b j O 3 E K 4 3 U w E 1 D D O v u s N I p q q I f 9 E e l p 8 1 9 a H J q 5 g j l h d c L E b g 5 j s X E d E b 5 q y n w K B T H c h N u n U 1 B L B z P V s + O Z Q A 1 d w o W Y F k 3 p U V t p l b b 1 w W E z h o y g D m O o 7 9 x 7 g N T O / q V z c K A a B 6 u 9 q S i o o Z B u n 3 7 8 s X z 0 0 c e y s L A g e 3 t 7 5 t B l v / e y z m O 0 U z 1 Q a l y v W 6 j m 2 j n F r 1 a U k n N 2 M M E t w F D 1 Z a a M r C 4 t m p + 5 o H o G Z q L Z k X A 5 / l R L C + m J W y Z I c e f + Q 5 m b f W o 0 P u f k E j j h e C G q L P I / K x f R m O e 1 M V O h o 2 s L o a i G m u 4 6 l b 7 G M 2 W m s G x u b U p o l 1 Y K j 0 x N j c v g 4 I A p I r 2 4 U M d Z n W G 3 8 j c 2 I P a + g f q e z l 6 N v 0 J v E B N P a w E B g 9 V D n 2 r 6 j A y 2 Z a x J q N m 8 H 5 2 2 x S b / V A r W E O u i H j W W N j j A b n B o 1 F R G 0 A Z P s y K 1 l N A G p l 8 p 2 J H J f J Q K a L z u s 5 + c o C h D + d T S + + W M 5 W d w 8 6 Z G K 5 q S 8 8 i O h M N h 1 V x L 8 u F f / V j G J 9 w P u 9 a r l C k X n P l a a a 8 P O R r O 8 6 0 F R K c S a j o f n H E a S Y O M d 2 I y W V u A R s G h d w M L 8 7 M y c / N 2 Q a J 1 A r Q H e 8 7 7 8 Y 3 o W 6 P i g c p 0 m k L x z R B I u X P 1 M P 8 Y w V 2 r M G T 8 N T P O c y c y k b g l g f u 6 g I Z C + J V D 0 a A E E Q 2 k K W D B k E L 7 8 U 6 Z m Z m W d 9 5 5 W x f S a / w n m M 1 t M L e i 3 q i G c C m s r R V 0 m j Y H L q x 5 C F 0 p X d t X 6 + d 0 T F s 5 Y D q i L Q g W x O P n 5 l A C a u y o z q B M j P w T 5 U F r K 4 v m d / j C d E y j t f l 3 6 v + w O k j m U l L G o M p o 9 M h M E M b v 5 N B w y z K 5 X B q G e c d Z V f T H 1 Q L G X z P n A m 3 F m V u P N g P y d O f 1 + k 1 O m A k U 1 V C s 0 9 3 + p A x 3 v L L r z x M N 5 s h 9 N o f F / + i j T 2 R s b F T u 3 r 3 j q t l 3 H Y N S q t E G S O p q z 4 7 K R 1 Q l b l v w 8 t J X M 1 K r E K x 5 6 b p X z c 2 m x q 4 Y q J 5 w m t i t 5 N r M G D l 8 t x x m q w a P N r 2 y z 1 k G D a 8 / C O F V w Y d F U Q 5 F V x v F k 3 8 a H M w E G I 5 P k v H f / / v f m J 8 f f / y J c E K F G 7 A T k f V G N R X k E B V z A t 1 A P j M B m v F q B c R M 5 T z a p V y B L m M H n I I x Y q U C B r l g J i M t 8 E 7 / v h D 2 T z 3 6 U E Z 6 A 5 g J O G E m U H L F t 4 r 0 m P h b e g 3 D 4 f R O T 0 / J / f v 3 5 H e / + 0 f Z 3 9 9 3 x Q S s R y g + H 5 U O h A R U a 9 t R s 1 q I p R g G h m o / f z a o m t 1 p p X s l k U 4 K e i s B / h u 0 Q K t I K W w d e Q p W I H y / V V 8 L p V 4 o u f K n a p Z k C n B m T J 3 q P 6 u D y E K w e c P D w / K b 3 / y N f P 7 n L 2 X + x Y K p n q g W 1 S R c K w X m K t 2 f t Q C z l G N + + C y c d 8 D z W r A f q u x A h n x Q p R B W o e Y U l c w q Z 5 / x v S o B A t c u q i 2 G 7 p Y L c 4 h a / v H E N R 0 f + x p R k q p w o D 0 5 T r O N + Z B V M U H Z B w t B A I M S / n / 3 m 1 8 b + / 3 3 v / / I V C t X g x r N b k f A k a 7 V 5 8 N k Z K Y 4 R E P U C y F C 9 T Z S m Q R w N W h u q W 1 A D B N 7 R 8 e d + U R c J / V + l a C 9 C v + R R O 7 J 6 U n R i c P 0 3 7 0 / n n g 5 F g x s R 2 s T d q 8 T J a 8 c Z g k V K D y 0 + / c J / / 5 h q f F l O J P x V e + 8 8 4 4 8 e P B A / u E f f m c S w p W a R u Q z 6 g 1 6 k 9 w C z E m 7 A 4 w 1 p g y G F G c w 5 O L C n E m G 8 5 r v w 7 d h a C S 9 S R S 4 Y m 6 h 0 W j K s z U 6 P U b V g s T o i E N m A l x L p Y E f h q 5 U Y + r C i B T v O k n Y 0 y j 4 d P t f p 7 k H y o q C 3 Q L S I l e L s L 4 w 2 P y e R Q y Y B i R + C V h 8 9 + 0 j m Z + f f 2 k S O U E 9 + o H y Y R 9 L W Q 8 Q N Y P w Z m 7 c l s P w n u k x I k h w r A x F Z J G w M 4 2 G B A S 4 V 6 o H 0 B a 0 3 y e r N B k h c l r 3 K + n V S q W t c 3 0 r A e Y b 1 Q / V g H s l c F X K L O Y 0 D a d t E m 8 q y j J U s E B c o r n A 2 L G 1 Q 5 9 s H r 3 6 4 / b 2 d v n 1 3 / z K E M v f / / 3 / I 0 d H z o b + 5 + Y 1 6 o X r O h A g N y R N D q c T T a a E x T 3 m 3 i f E 1 j c w Y N p V X s w 9 q z i P A 2 O 0 t 1 d W Y s R 7 f P 4 K h Z d e 8 8 7 W V v Z F 5 e j q 6 l b T 7 8 j Q R D 4 O z z z y 3 c a b E d G r B W U Z a i 1 y V W o w G K M Q F v c v b x B m 0 N 2 7 d + V X v / q l + l U f y 5 Z u B k n b U k E L p H m 9 U U 8 N V S 3 s i g N O 6 i t A b 2 U R q t B U R o s y k 6 9 S X N Q o 7 9 o 7 u q 7 s / 1 z I b 4 a u / F u A 9 z / 9 5 / / y 2 + z z o h j t T F 9 y G j k 9 7 q x A 2 f x k T 1 q 6 m q 7 q b C a H T k 5 O y J P v n 8 o X n 3 8 p + / t W T g M C g u l y J T Y 9 S j x P J J L y Y m F R T Q S r / A V T M v f v a g E l N G 4 l a N 0 G 0 h u z q p J e L T t M X s m g H E x Q K v o r b Z M h x 8 T e 2 d 9 Z K d g / f C l y m d D F v D L T u g r t f x s Q + f 8 B m d Q d B z A r i 1 U A A A A A S U V O R K 5 C Y I I = < / I m a g e > < / T o u r > < / T o u r s > < / V i s u a l i z a t i o n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1 3 1 6 5 8 e - 6 9 4 a - 4 e f b - b 2 f a - b 3 c 9 8 f 3 0 4 7 c d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 4 4 < / L a t i t u d e > < L o n g i t u d e > - 9 3 < / L o n g i t u d e > < R o t a t i o n > 0 < / R o t a t i o n > < P i v o t A n g l e > - 0 . 0 8 7 2 5 1 6 7 0 1 5 2 4 7 0 8 8 7 < / P i v o t A n g l e > < D i s t a n c e > 1 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E m 5 S U R B V H h e 3 b 1 Z d 2 P n m e / 3 E C P n e Z 6 H m k t V k i x b s t 3 y 0 H Y f 5 5 y s X i e 5 O v k C 5 y 4 3 u U j S O X f + L r n K W m f l o k 8 6 X p 3 u t i T L s j W r X K q B Z H G e C R I k S H D A z D y / d 2 N X g S C G D W C D V d 1 / C Y s A i w D 2 f t 9 n n t 6 G / / r 5 8 Y W U g K d B x O c R S W Z E H g 4 n p L s p I 1 5 9 X Q s 2 V l d k a H R U v F 5 f 9 j f 1 x e l J V F p a 2 7 K v n O G L 1 Y C c J j z S 3 Z y R / p a 0 D H e m s / / y C u l U U h o 8 X v F 4 r A V J 6 x q B W t f H C T K Z j O x u b 8 r Q y F j 2 N 5 U j l m q Q r 9 c C 5 q c N n n k 9 F 2 b P c 3 / v B A H v h b w 9 n J Q O p R G 3 s R n x y v q R T / e k Q T o a M 5 L U 7 X h / P G H o s 0 E f L + a e y o 1 b 9 / R 5 Z d d c K T K Z t E Q O D 6 S 7 p 0 + W 9 n 2 y d H C Z h k s y l M 8 r 0 u L P 6 E V e y F u D K U M w L c G S / O c I 5 + f n k k r G p a 2 9 M / u b + u F I b 7 6 9 o 1 M J v z I q f 7 w Z k M H 2 l P S 0 Z F 5 u W j 5 C O 9 v S 3 d s n P p 9 z w Q C R 8 n k Q X 7 W 4 0 L e u L M 3 L 6 P i U + P 3 + 7 G + r w 1 m y Q X y 6 v y d K q A G v P n w X e n 0 8 R I 5 j D R L X 6 5 3 f 8 5 u f p T D R m Z L p 3 l R d h Q k E z P U 2 + S 9 k V A U c 1 9 f W e C G N e s 3 p d N o w E 8 K z r b 0 j + w 7 3 E I / H Z D + 0 K 4 1 N T d L Z 1 a 0 E 4 Z M / L D U q g 4 n 0 t 6 V k N 2 r R Q M n b Z 9 N v 9 a V k T C + e h f a p 5 H I D T X p R e 7 u 7 S h j u f F 4 p B I L B i p k J P B x J 6 E J Z 2 r i Y 0 E u l k 6 q d S h M a 4 C 7 n Q z 5 5 s u 2 X v 2 z 6 Z f e 4 N q q L x c 5 l c v p m z c w E m p U 4 A 0 o L 3 c 0 X 0 h r M m D 1 H O 3 F b n U 0 X M q B r c G c g l f 3 r w r j R m 5 S b / Y W Z K V P h F p 8 p Y x f D a F d K 7 g 8 m j V A P K j 3 2 t W Y M M w G v 1 7 I U z s 9 P j f Y u h b X l B b O G T n A U i c j m x q q u R 4 O M j E 1 I T 2 + / s a y 2 9 H c o m E 7 V x o d n q n m y K L q z L I 5 f G W j j S P 8 4 u y h o L L c w d e O W M V n q j R O V W P X C 4 N C o b m L 5 R d m L e m T r 2 G c Y 8 y 0 l i B M 1 J Z 9 s + X V D C h M P c q Y Y I e 6 F d i S R i B t p f F 0 o p 0 2 P Y l 5 z z S k 1 w z D F c s E 9 L o e 9 8 s / z j f L N R k A W 9 r 1 G s / C J M e X T B d U 6 4 V O P I c 7 t Y 6 / 4 S 3 x X Q J e a 2 x 5 s u 2 p + g 1 Q q J R m 9 C L T V 9 u a 6 m u R X B U H s / E z 8 g a C u Y S L 7 m 8 t A y O + p 5 X E S P V Z m O p C O z k 4 Z G Z 0 w 7 + E e E 6 q p / 7 g c l L n Y b X M t b 4 + o M F G l Y w u T o g z F D c b T D d L T n J a B d s v s c V O d Q x C Y f v X E u S 4 e t m 4 9 w M I v L 8 x l X 5 U G P k W T m s 5 7 J 1 7 5 X r V U l / p l N 4 x E v 0 o 8 / G Z H G f B P u m k v 9 i x i s 5 k L A u n o 6 N J H / U 3 l X B y c l d 7 4 v R O P f L Y S N C Y Z f m c u Y B A 0 n U f v V e l c e t W E D u v n c X / f r g W V u T y y E P b J b M i v W j K t f 5 9 9 Y x U w p r f S V f Q o I m d n J 7 K + t p z 9 l 1 d o b G q W 6 P G R t L S 0 Z H 9 j 7 e X Z 6 Y m s q u Z i j X v 6 B 6 S 1 r V 2 Z S U 2 7 H M B A i y o c Y m p 2 A i y 2 H b U 2 Y P A m n 6 U V S 6 7 U T V X l 3 S 3 K s V E X V V M O B g a H y q r n W h B T h s U U q A c Q C B 6 H n 5 2 5 a J C H Q 0 l 5 b y w h D 9 R p Z w N s U y U X 5 7 p R B A n C J z 7 5 w a g l + W w f L h o 9 U j N 5 x 5 i w 1 4 2 + l r S 5 h l K A y M L n H k n l b C c S f T 3 i l c c q R D J o Y / 1 / Q 1 + v q C O P y d a l 9 4 a w u K m + 1 9 2 B p P 4 u + 8 Y a M D g 8 K l 0 9 v e J T c 7 i n b y D 7 2 8 u Y v n l H 1 l a W 1 S + K y / z s E 6 P 1 8 Y 0 m p m 6 Y 9 9 l B p n y g Z D a P X l 1 k r 6 4 L e w u j p f U n u P L O 9 s a M f D A e l 6 D a 1 t i G p 3 G P 9 L R a K j a i C + Y m 9 v d 2 j c 1 b D y B 1 j o 8 O s 6 / q g 7 H x y e y z q 4 C Y b O B E N w U u p E 1 9 l B b 9 W Q w Q G U x 3 b y h h N J o N 7 i W t p s z A 8 E j 2 N 9 e L V v V Z n E T u z p M e 6 W h 8 d X 8 r h z 6 Z U 8 0 D M 7 E G r a x B o x U 1 x u / i Y S L H q r E d u K K O g b C b m L w h F y q s X 8 w + N Y x D s C K D i l S E t r d k a G R U A s o 8 t + 6 8 J f 0 D Q 4 5 M 9 2 S e i U 4 g o j V g r Q v 3 B 6 5 E + e A 6 f p H S N 6 O O + Y g + Z S i k Z U J N 0 v a c B a s V h C D n n j 2 R u 2 + 9 n f 2 N e 0 i l k k b 7 B d T 2 r Q e w 1 8 P 7 I d W y w 9 n f I H C 8 S l S i Q q h B J r t T F f m c 2 O Z E A A / P + e k x U p t o 2 / n Z m R E 8 Y x N T 2 b 9 8 P V h W s 2 x R H 6 W A z z 3 V k z L B A g i M y C C a C 2 G C e Y Q k h 5 6 Q 9 G 6 6 D 6 U Q i 8 U k E Y 8 Z J g u p h k c I x u P n k k y m 1 B 3 o z f 6 V M 2 y r p f Z U t a 0 N 7 u X O Q E J G O j K y s O d X A e K 9 q q F O V C M F l R D G O 1 N G y i I 1 2 W y i V E H 9 r F W V O m 4 B q d D V 3 W M i J m 7 j 5 P i 4 b s w E Y F a / P 5 B 9 Z e F M / d w T Z a a B 9 r Q c K X N 9 t N B o n P H v 1 B l P q T 9 a C k R R I c C l f b + c q N P + a N N v H P y D 8 J 4 J j 7 9 u 4 P e V A x K c s P a R C m L u B d p B s x H U Q A P Z K + A 2 M 2 E 2 h t S P y 7 U K b D Q 2 N p q 0 C a H 0 m Z u 3 j c m c U k 2 F i V c p W n O s B s D X r W X 5 o V m t D + 7 r y q 0 l 9 D 1 c G L b 7 z 2 d i M q j a y Z c N p V 7 o l Q + 2 l g 6 h V o p + l f D 9 Q 6 P Z V + 4 B Q q w n c I C 7 u r v N W j 3 a D M j v X z T K 8 1 2 / y Y u 0 q Y n U r e t m b 7 B x w t V p j 6 j 2 K Y U W 3 Z S x r p R 0 q R P f E z y V 5 c 2 w e N q n D Z G + b t i m K l d S y j x D o H S q 2 w A z 5 Y P 1 2 F f C X 1 V J H n e J j I x m 1 / X B m t v V z 8 7 1 4 Y q h q 6 t H m p t f B S X y g Q b d j V 7 l + k d b l w U o w I c C h M 8 x 0 6 + 8 C 3 v 3 R C 8 Q i U q Y c k Z N P R z o 3 R O v y Q o 7 y b t U A h z A x b l n q o L V V n I J + B w 4 p / X E S f R I o q o F M W M e q M 9 D 9 h 4 S W s E 0 2 v f J 1 p H X S E 4 b C d 3 w t b y s e j 7 I C d 1 Q U 2 + 8 8 0 z S R 0 t y Y 7 R L h j r S J f 2 u 6 w I R S e 7 1 9 k B S P p i I y / v 6 8 B d g G s z e p z t + 2 V H z C L c h F 1 G 1 f p 7 w b 8 c e 1 S h e 9 d G v E m 2 l Q L P v H C u D K r 2 u K a N + u R Y w a 1 0 L C P W j b X F x b J A f 8 x Y g f c x y h A N 7 x z 4 V v K O o q m x C v D Z m e l V L 6 Y J G 4 x a R 7 J 9 W 4 B w 4 A M S f U M f R L b L B A W 1 u a c 2 + q g + Q t p i U a J 9 v N 4 O G W J B S D b p O r M + u E h R S O j c M H E 1 4 T C S v F A j p 8 t n T N 2 4 V j T a 9 D s A c R C e h C y o n 1 g 7 8 c q c v W V B b n a v W w J / K L w R o U Q c e 3 4 o 1 6 V c / y 4 k Z 6 Q S k d R B g r a p A u B w Y r B b A p E N q t k d i V r n T J 4 u N x s I o Z C k Q i L E j f w + G d D 3 M s z w g i U i 6 2 S D P k F Q J 8 G A w b o i E w I W b 6 O j s k s P D 8 E s b u 1 Y s q M a r N 8 h T Y I e 3 q 3 m n / q 2 u 2 Y U x d 1 i n + 6 q x 3 h 1 N y E P 9 2 Z y N A g E k Z 6 n N P o o c m o d V y u T W a r g D / C C q F G A q c m P k y p 7 t B l 6 a t b n A B J v b 8 x l z L B c w 4 4 h q X C K B b v p R M O p U j 3 5 u U 9 q Y 2 / m 5 s E p g 8 m J q Y X y 2 F D Q J 6 R c h 3 5 V k d S 7 Q U M 1 q 6 t n W S M F v J r x L T g D i A E G f 9 Y a m q y a k a w g 2 u h d A m J i + m X 1 W P 2 x v r p m f J C 7 f H U m Y s h 3 W r V 0 3 F 9 X P y m E 2 H O W k G j A l 8 E U L A T O 1 t a 1 N R s c n l D n f L G b K B Z L 7 B 6 N x 8 x x f o w A / G Z w p U U d i l + 9 j U N 9 L D R 4 P t 8 r Y b A w o o 1 9 c e I z F M N T m 3 E F L K I 0 j I J b U V P 9 U m Q i T k T w Z v 8 f q y D X b C 4 E 9 b f S / 8 i s L b i 9 c e p o Q t X E b z A c 2 Z K V l N o x f F / T 1 D R o t V S v w x U z x Y p 3 B m t h J a c L C t / r S J q V A X Z x N R o X y K + t 5 v p U N y o l S q L q X 7 3 5 z Q d 1 f O X D v n U V S L I U C F s X A X z q p e m e d 8 W O H 2 1 O 6 B 8 X / 3 q 4 V x H + D c f 6 8 E p D v N g O G o c o V A B c C 1 5 c b w C g i L / G j 2 P g G 5 f o G E z n h g p c P L f U X V h + h H O d W A y r D a 6 2 c W F 9 Z v B Y J P 6 B + X 6 6 P g 3 Y i p Z C 7 L K z Z j d 7 L N W O Y Q f h X + S D p S J b + X w v + + k b M p F a K r T R M g y 9 S C 6 j 5 Q 2 t Y l X / l 0 a Y M N d G d U a v g 6 l V F V D m k 9 W P m 1 P / 7 l x d 2 X S H 0 r P 6 e X u e d / q T 8 Q C 0 N f q L t S t U U 5 o M 0 A e Y 8 7 y j K U K K 2 I S q a 6 E 6 v O p A 3 1 Q F d V Y 7 G Q b v Q / / I l r x s g h F 6 r I 3 4 d R I l 5 F t r d y r 6 6 j D Y 1 + X K F z X h X x i T G 2 W y / 3 h r r i a m U j 2 B j k / 5 b b f d + n c A H u t W f k h 8 T 7 c s h P s i C 4 E x U / c l C 9 + k E r N + x v v / x V k A m u 1 L G / X A K f D 0 i o / n o V K 0 a V Q b F v M v 3 + 5 T U T V C D Y B K 1 h g Q X f j 4 d l 1 / M x I 0 v T A C l G O C D C b 3 G T X 0 / m q r o D p L g J e N P V I p F G l J V G o + d S z A V k k Y 5 N a Y V h O U m m p q a 5 c X c M 1 M t X A 2 4 n u H R i e y r + u H i I m N y c o V A T V d E z Y n c f 5 7 s U o c Z v 1 S d V 8 w K J F o + K M 6 s 9 r 5 f J 2 i l y C 0 3 C n g S c q s n Z s L I u A 7 V A C K l I o G k M P 6 W G 4 B U H 2 0 W 9 t P x l 4 6 V 3 t c i X j U B L T 9 q X x k P o Q C T l S o O R k B + v x 2 Q 0 I l P B t s K 5 K F s p J U i P p s 7 l 4 3 Q i S H U R N o j 8 f M T e f b N p 7 K 6 t i 4 r q 2 v q 8 x z K 2 d m Z K c N x g 7 k w 1 Y b U l K L E v h o c 7 O 9 d S 6 i Z 6 + z t 7 8 + + e g X q u s j V z a s p Q a m O L a E h D K T 5 w + G k 2 Q A I L X + 5 j K n 7 B g c j S o F 6 P N s v w n e K R X f N v T q p / y s G G B J C d 2 t J I r r m R W T g J W A W s j + P l U m + V b N w / Z B 8 W v Y f C 8 A O 3 A U 8 1 h 8 V p b 5 k I i E b y 7 P y 9 P m c H B 9 H J X I c l / T R s p p U j X I e T 8 v j x 9 / L 7 z / 6 R B 7 9 5 b E y 2 J p E I p T M n x n N V Y s f R H l 9 t T m k c P h 6 G I o 6 s O j R U f b V K 7 w / k Z C h 1 p Q M q I m w l 8 1 F 2 U D q k i x H m j e q p s q X e t z z m 5 R 3 q g T c 2 8 / U R P r l j b j 0 t q l k P 7 b W p h a 3 g J w d n c Q u 8 Z N 0 K X P n M x T M S j H 4 A C a 5 W h C 5 q E Q / k H O 7 m 2 3 C 9 P 6 n / / x f f m u e 5 a F B 9 / b O s F e W 5 2 c l k U h K y t c m c 9 9 / J b / 6 5 Y c y M 9 Y j U 5 O T M j k 5 b v 7 t 2 2 + / k z X V W t G T E z U L 4 + Z i c j U W E t 1 p o G B x / r n 0 9 F 2 V / k 5 A S U k 1 3 b m V g i Q 0 J l p + q z W 3 S A J 0 q F 0 1 l W q o N t 1 E e o F s 0 I B H M p N q g m 2 1 u Y f V R 7 U v F y I 0 3 c V u i e T X A B i I y v R 2 X R e n r S 3 F Y I h f 1 w I t V 6 h C I R e Q G i Y b 7 o l d 9 Z 0 P P o 8 m T 9 t q w I W h Z W S 6 J 2 2 6 k j E t s b g L m e P l A N t P d t P K U Y K h m v w N 8 t a I y N h w r 3 z 1 7 R N 5 N r s g z d 1 j M j A 8 L q O 9 j R L U z T e F h 2 1 t c m N m R p l r w p T L L y 4 t y f z 8 C z k 4 O D A N h O m 0 V W Q L Y L J y z H V 0 d C h d 3 Z V V A Y P z s 1 M T L K l k v k O 1 4 D 6 o k v A H r i b m I C j E 6 p Z q J 2 q 7 e n J C z I T U i f I t h P 1 m D W i 6 a / J b 7 Q w k d G l 6 a 0 C S / S t H W E 1 v 6 K M W p m r W d S H a V o 6 Z w F L Y K 7 O h g A m F t 6 s A y + 0 1 4 1 l I 9 + L Z j t 9 U O k B 6 N D L e G 0 w b s z I X m K s w X D V M d X j u k R d 7 u q / F h r T w Z T + d i p t W 4 c P I k b 4 h I D v n L f L z 2 1 6 V R F f v M q P s m U w m j M a C i Y 7 U J F p a X p b 9 v b A 0 N T d J b 0 + P a h C 6 T d u l u b n Z z E O A + O 1 Z A D Z 2 d 7 Y u t U Q 4 B d 2 W 4 5 M z J Z n V L X C f f I s v r 9 o 8 F 1 Q / I 7 F w V H N B D d v j L V 1 4 f U 7 x M W u J X 0 W r f o u a f f + a N Z Q N + o + S i b i p J r k O z O 7 6 p D l w Y Y g a I Y b W s R P o J H q p 9 g f 8 j m j 1 o J r k 3 i J h c R o i 6 e G q F k U Z q l E Z 6 k N l K E C O B F M K 1 e b E L k a C E 6 i I x x M m c s V A j N 3 d X d n a 3 j G + F i a B Y b D u T q P h G N o S U G k P c 6 0 u L 1 Z V x 4 Y Z d l 3 d r K H d b d M S 0 N h Y v A U A 5 5 a N v D e Y v C Q J C c 8 + 1 w 2 j U u C d E X X c 1 Y Y H Z j p T Z 1 f F D M U n v 4 k s i N D J b 2 + p F x g x N q I m G w 2 w h O x t s D Z f r l J n S Y W K N X C I k H q x 9 U I 7 0 c p P g b i T q v V C K G r y Y R P a F w c z s d F O 9 5 q / h T l g k s b G o N F I n Q y 7 G B m R 9 t Y m m Z i Y M G b B y u q 6 8 b 1 2 l N m O j q M S j R 7 L q f o m E C p M m W 8 i F i M 2 m J Y 5 A k 0 l S v L d B E 1 / g W B j S f O S K 6 X 6 + e D M + 3 I m B 2 C g C R v 8 3 m j S V F j Y v 2 e y D q Z u / j 2 i 5 b 5 e D 5 p o E k y K W b O w 7 1 d T S I W W b j z v v 6 5 m v U q w u b 5 q a j S v A 3 R F 0 M y J E s g F V R E 0 R b J G N 3 q t k q f L q 2 v h V P + O z 0 D Y W T M 8 n K a S r 6 I o Q 5 H U p d D Q D U A k E F / s / F Q G h 0 a M r 3 A Y D s k P 3 v u R M t e Y d H Z 0 S C K Z N M y 1 H z 6 U 9 f U N i a j J e H p 6 K v F Y z D C M / b A Z z Q a f j U P f p E z r 8 1 1 P p Q G + E 8 K i G I M D / o n m M w p F O 3 Q d M U k A k p K 2 g G G V l L m M c H p y f G U o C O B z 0 G J P d w M m Q o g U J T f S r W Y L P W t v I j M B x g 8 Q t C m 1 R m 6 h W G f 0 v F o C T J g i q X 5 n I G n W M h c U 0 S 4 f q M W g a w v j s a 6 V M h P M S r + g 3 R d V 1 O T 7 c D p e c J B I L W B Y Y F A l O 2 B M k 2 1 j Y x 6 a S K L + J O R O + 3 o 0 e q I a b F V C I R o F L 6 R N / 7 Z N z c N O 9 c F a W 1 v 0 0 W r 8 M B 7 0 J f X 2 9 Z n N w 1 S s 9 y a u r y 7 L w N C w C U y U g p 2 j y C 9 j w U n u V 4 c 7 F 6 Q p C g U 5 k B 2 U N F H J z v s Q s d j / w / p + M 1 i y x K 0 i o e k / I p l M R I s q g O s C J j h W i r d O Q S J y V E w z x p w u t A S s 2 2 f L Q d M n R f E y A Q c A b U E f c V 3 v y N G Z D A 7 0 S k z X a e H A L w E V d j f U x / p q z Z o a X A 7 4 Z L D f / a G U 6 b A G R R n q V z d x m L M v X A B a Z T + 0 I 3 0 D Q 8 a s w w E v B o u p U i b f Q 4 A j r W L 5 5 O R E m S w q 2 9 v b + v x U Y r p h z c 1 N x p w M K l P 1 D w x I c 0 u z N C r D + v 1 W s M M O e u Q y m h v M t r m x Z h L Q 1 e a N M N v y e 4 G e / O U b e e v t 9 1 S i U g d n 9 R P l g v b 6 0 6 R X C Y i W 8 q t M W g i 0 3 9 v A W f / J p D W 6 + D r A f i M 0 3 Z r i y t 3 m X j r + K Q G H e 4 M J G V a T O h / U 1 v 1 h s d F Y W e + P k 8 r J m H 1 r U b e g V a 9 p d 3 v D j B b I p w f M 6 o 9 e v F q 3 c m A f y M H 9 Y T F o T P C C D N W j m 0 0 N k 5 u g i g G b G o l l E 4 9 T s D k w F S a f n T h m w M v Z 2 b l h z p 2 d X T m M R E x E k r A z f h u B D r Q Y 5 m U L j N b Y a K b c 2 E z G A 4 b I Z T S n D E e Q p V R A o h p 8 / 9 1 X 8 u D d H 5 l W e g a 8 0 D e U W 5 W N t s N c d H B 5 L 0 F h q V 1 B T X R r o s u d M h 6 n m H 3 6 W O 7 c f 5 h 9 V R l I L 3 y r U p 9 Z 6 Z j N J F 5 z T T s 0 0 M G 5 C i b 1 8 w s J C b T z F 6 t B e T u r n Q 4 P w s Y i K j d t F 5 P 6 0 6 X G l 0 E J a g P R h r k g 1 8 U 1 s T t 2 8 G 6 O v i m 9 5 o I M 9 c 5 w w h T E u o l c I t z a X J P h k X H z v F q w o D A W T I Y a T 6 X w r 2 A 0 X Y B E 3 P h f B 4 e H E t 4 / k N M z x v N a O S o Y q 1 m Z j V B + U 1 O j 0 W j k T I L B g F l s / s Z m t F x m 4 z m A o P f 3 Q t L X P 5 h 9 X Q G F F 8 F Z L C 0 b O / t y 7 u m R / f M m a W 9 u k F F l K B o 5 a x n 8 + P V 6 w E S + w E x v U q a 6 r 5 e h l l 7 M m h l 4 1 Q A N R D U J M z Y w a w n g k A h 3 C q b Q 4 h d 9 M H Y m G b V y f M q N m x v r J v C D s G W f i w F m / p x W e v 1 J B f q 3 m + o z 5 z A W W o l r o q 2 E w N 0 P x x J K X + p P Y Q L m M 1 S j L y V d p 1 + Z / q T + w a H s b 2 s D R I / 6 t 6 M + v E Z D 1 A N 2 0 A I G w 1 z k J 4 w H s / G 9 a L H z W E w i h x E T + M C M P D 9 X 8 1 Z X I x B Q O 1 r 9 G G N G w m Q E H / S n + b 1 f G U 5 / + v S 6 l x f n 5 a 5 K 3 n y m y 2 U + + 7 m N Y s / B s f q A / + + n z y X p 7 Z A 7 N 0 b l t K H X 9 B K N d e p e N B O 8 u P z 3 T h G K W h E r E p W 9 r W l j e V w n m M J a r Q / F 6 S c k y X u U Y P u p K K l w C U j k B r w Z 6 f G H J b S 7 K 6 1 q p c T i C X U Z d m R 6 e t r k Q 3 O n x + a D g T v k D D u b 0 l m N h A D 3 m O 5 g c u / 0 U o F R 3 a M 7 / a 8 a G q 8 w 1 I y a G 1 P q 7 D J q 6 V g l f H d v 5 V U L + Q j t b E m v S n R b y i O 5 h k b H T X X 5 d Q J G e 6 X V L E a z m A 0 m t P w 2 2 u e H R i e N h q O U C o Y 7 V Z 8 t q f 9 m a 0 K S l g R B Y D 4 r M E L U z 9 J u f n 3 Q Q s J z P h M N y G A b U g 8 w o 8 2 E t m / H g + v 5 P / + v 3 0 l M J e C N d 3 4 h H X 0 T u l E N x l S B E a 7 L 7 3 E b j M K G q a p J 8 K J h d M d M 0 K E j p 3 z L C c 6 S H l n c 9 8 p k Z 0 w O Q h v y 8 c e f S k A 1 V I P X J 2 + / / U C e P X 0 u 0 z N T c u f O b a O t i g G T k R R H k 5 r e m O D t y t x M v p 3 u S c n n + m 8 A f / a v p m I m 2 k q H x i W G Y u O w B 2 k M g 8 h 2 O H / I h e l B O 1 s b l 6 Y Q l Q t K v C 7 A M F b A Y e w l s 1 k P a z 1 4 s M n 8 h L E g G E A C m 4 G K p 2 d n p t z q X H 0 7 / h J t e K b m p s o t w 1 Q w D j 4 e D I U J Y j M W 8 w m X d h P i 9 b d I 3 8 i U v P 9 Q G T r V J I M d G e l z I T J H K / 7 2 k Z X 0 p N S J 3 B Y e f t B B Y K N W r K 8 u y d j E d P a V c 2 B O 4 U N W I 0 u I u J H / + 2 D k S G a f P z V 7 S J S 4 o w O f u t V Y J P / 0 T / 8 i f / u 3 / 8 H k R 0 s B P x S m I c q a v 1 q s J 2 Y h l s S Y + q f M Y b z E U D R S U Y o P k M J I 5 0 q n a + a D m 4 G Q 8 p 3 B / b 0 d 6 e k d M B L 6 T Y H N Q K X s a 8 D f w F t o I J j L Y r h X j G f 9 u 7 2 s / M 5 K D e A 7 j o 5 d H t 9 s M 2 n 0 L C m z C 5 v S k D m R B 3 d v S j g W l N E u t J j 1 N 1 w T Z i g / K 1 0 z D i j A y a b T 2 o 4 O m m t S R o N o f z R O i s T 8 2 n U c H 0 V M V c l 1 4 u k 2 M y E 8 c r M z L J / 9 6 X O 5 O T M j Q y N D J i j F U T Q I u S + / / E Z u 3 r w h Q 0 O v L K d i O D 2 L y e y u V x K e V h M m 7 1 e r g Y 5 2 N B a d B Q z i I Q j y 3 V b g c m L 3 d l / K O H + A L 8 5 A J M o M F D l S f F o o T 1 I O 6 y t L B Z k y c h g 2 / s l 1 J W O Z n b Z 9 7 J P 2 o N r A R e i R z T d F n W U W G I J G 4 9 g a B m 1 j z D 3 d M E w / A h x W o M N 6 m G q R p k a J H k d k Z H T M v C Y 4 Y v 0 b P x u l p T k o v Z 1 N p g R p a W l Z N l a X 5 T h y K M v L K 7 K 4 s C j 7 4 Q P 9 L j Q b D P X K d w M w X D E m I 9 y + c Z C W / W N s f 8 j B 8 q v s R K Q 5 U k e 3 n C R x P X B 4 s H 9 t N X 0 A T b J 6 6 D d z 0 z O J U 5 m f X 5 C b t 2 5 I e 3 u b r p n l t 1 t 7 5 p f 5 u X k Z V I Y q F / l L p L 0 q 3 K z u a w I j P S 1 W N z s R R g Q U k V T O / s L k e 0 k 5 Z P J x g H N B s j E c D h k N Q / 3 a w V 7 I R E z Y d K q j k c S 0 M T A H 7 5 V E v o z T s 5 P s s 8 v o 7 X c n 4 J E L o k J I C p r 7 G D i 5 p X Y 4 r 3 l Q r o O U t p O t h b A X 2 j a C p C 5 Q g q d 4 1 3 r 6 K n h h M S U B k Y D Z 9 H f f e V t + / v M P 5 R c f v m 8 2 e m J i X N 7 7 4 X u G C T / 9 9 D N T y b + 2 u m q K j 8 0 Q f P X 1 C G p Q D m V r W I B Z 9 8 c F j 3 z y 9 F z W N n Y l t D 4 r 0 Y O Q q V Z B S O b u 1 3 a 0 9 K i s W o A g v i 7 Q N j 8 b 8 l k H E C j R 4 8 O w 2 1 Y A 7 N W + w 1 i k U u i I O N P 1 K w U Y d P k w o E r F O t 8 r v z K F K C o n p t g V 6 i 8 1 F G 3 a n X l R I D N 3 r r 3 T X F B n V 4 / a + O R w G E S i X K m b S V B h f z + k m 5 M x U n b + 2 R O j 1 W i W s y U m 5 z M V k v h 8 J r k l B u G 7 J c E w X 9 A c M A / O L D P a O e q S G i 1 6 X h L J h p L p A C s S W b + J S a t L C + a o l W J g T W A s N B f M N D g 4 I L 2 9 P Y b R O j s 7 p L W l R R 4 9 e i y h v T 3 j n y H o K N N 6 9 u y 5 c a 7 x D f B P y d W F o m m Z 3 z i R r c V H E t l Z V O 3 k l a 3 5 L 5 S a f P q / 5 V C z l + w T z I e f w B h p X T 4 D u 0 6 w V n B P a N R 6 V U z Y Y N 7 h o u 4 7 B b B M n 0 J c 4 N e i 4 c f G R g 0 D X W Y q j + n d Q w B 1 d 3 e / p N d c k F f 6 Z t O a a 0 H r R 6 E J v u T C r A C K B e N D k T A k i 5 6 b S K w W O P Z c + P M n j 5 Q o A n L r 7 n 0 j E Q o h l U y Y o t C J K X f n 6 B E u 5 g Q I e 4 2 4 K 5 6 m V A r n J g f z k V J C r O e Q l 5 X F e R m b n D a E X C l g H r Q S y W w q Q b 7 4 4 i v T I T 0 z P a 3 3 l d J 1 3 J K 4 r m f 8 / F y 1 T U a S 3 k 4 5 i 6 W k a 2 h G e k f v G r M 9 f h a V 8 O a s n B / v S d f w b e n s n x S / C s J A M D s g h k X S x W K 9 O h v T 8 s N x d 8 Z j Q 7 S F h K p b Q E u g S a i P t I U A 9 x D a D c k n H / 9 B f v X r X 0 p P T 8 8 l p k F D r 6 2 u G W H 0 4 5 + 8 b 4 I V C D M b C B Q i e Y T L y Q V O d i V l I i + P h w X 0 I u Q 3 J V A 2 D E M R p b i d E 0 t 3 C 2 g v f I T W 1 s I a i G o H L A 9 L J b 9 e Q L C 7 O 5 s 1 J 5 x L g U P T W l q w 5 a s j L r s M C 2 I g m g j R B F T y Y x W k 0 9 Y E 2 9 V D 3 e j 1 Z S U E 1 Q w t g x J o 7 t A 9 a D Y a A m G H y Z f U x 9 b C V 5 J J J Z T h b i p j j Y s v o L 6 c / p 1 N d J x 8 z + F w B Q R 3 x d h V d 4 F T F 9 2 u L g F E 2 e g 9 y x / m w h p h 0 n 3 y 8 a f K M B 8 Y X + l y H 9 + F h P n 3 T z 6 T R v V 5 f 6 J / 0 9 V F 8 E T 9 T F 1 Y x o z Z S X H S F 1 R s 0 L d m g 8 m 5 s 7 u 4 E Z c X y P s / q c l H z w 4 q 3 2 1 g u l D y Q c g y H 0 i t g 3 0 c 1 r b s b 1 4 v q K 6 g 2 L W e R + B Y w o N g Q n U M Z f l b V g D E D m g Q 2 P H 6 G i W c a J G n + + 0 S k 1 Z p v j g Q T / c 9 C T a 1 m / F k d u e s V y 0 F E w j y B 6 W 1 e 0 R a O / t l f / 2 5 7 G / M K r G p + Y c 5 r x f J 9 T X o d W I C F m s p r w Q k y j f X 1 6 z T + N 3 g 0 C x Y T z q j C 7 V l 8 D 2 Y x Q t L S z I y P G z M 5 c u C j H l 8 f v 2 3 I Y k e R 0 2 3 g 1 d f J z J + 2 T 0 J G O 0 D M P M 4 f d J K J R H E M W + V r 9 a C Z s J V P r z / 8 / / y d 7 / l l P d 6 w E r q F Z b I J y f H c h h W 0 6 P G s L x b w O 8 I K o H W 0 z Q 5 U I 0 N 6 K W q F R A M D 0 y S r z e C 2 Z n p u t u q r S 4 C v c Z P g p F s A h 5 o s 3 I l B G W S F 3 7 x q 0 b y B Z q k t X d E m t v 7 5 X D 7 h e x v z i n T B e R C 3 5 N K c 3 i c V 4 Y 7 K 6 s f L A Q Y F G a y L R K 3 1 p h B m L S 0 F C r P w g y m E m Z r Y 0 N u 3 b p p m D q f m R F O + K p e 9 Q P + + I f P Z G V 9 V 3 a S Q x J R 4 c Q 1 4 g o 9 U G X T q t 8 B e D u V 6 F R Q F D v 0 w f P W o L t F s D Y w L 2 a f P d Z n R b 5 Y / 6 N 6 g g j h m w A i m n W L 8 G W B j U 7 V v F v g l J S v V 7 3 W W c L x k A S P n 0 j L / k f 6 f C f 7 F x Y 4 I x d n f f 3 Q 9 z I a B X F x s n l r W 5 e 0 d w / K 2 P 2 f y c j N 9 + X k c F u W v v v / Z I + o 4 N G + n M O x L g A C R W i t L S 8 a 8 x p g p e R G G y s B b 2 N G R 3 5 T I e A z Y + c x 4 0 M h O P j u f G a y g b b v 6 + 2 V / / g / / K 1 M z d y U x S d / k n j M S t j P 9 K a u B O r w w W m 1 L w Z P f h j Q L W y s r c j 0 j d t F / S N y I n T Z o s X e B G z q 9 d Y b 7 Z 3 d r p 1 K T 4 r g 0 W p M J P x I T Y F z S Q f 7 J d F y Q 1 K B H r n w v B I M X U 1 p 0 w t F X x C D N g s B j d n S 1 i k d q q 1 G b r 8 v 4 8 p c s d N D e f 7 1 7 + X 7 t b i s h z P K W L R A V E f 8 N o g K 9 / Y P y I b 6 e H z W 9 s a a z K n Q J e R f K e C P Q u Y o T E p B w l 5 o T + Z m 5 1 9 q p l L X j u l M p M / f N q h / 9 4 r J y T P l g g p z p i u V Q l 3 Y i Z A 6 J 2 q 3 t B b 3 j w i t j 4 x P m k E n m A K v G 4 l k f T R 1 L p C U H J h c K 9 b 2 k / J s U 8 2 n 5 L m 0 D 7 0 l Q 3 3 Z S g Q 1 1 x J t d y T j Z z a F y K 3 e p L w 9 g v 2 v z B y 0 Z l j c 7 V d N X F h Y G 4 3 V 3 t F h / I o H D x 5 I P G k R f S q 6 K Z H D A x O S r x X 0 R 4 1 P W M N 0 h s c m 5 P a 9 h y Y 9 w 7 G w a L B i g O l K 5 T s B 1 S h E P n n 8 6 U + f S 2 9 P h 5 p 7 M 8 Y y K K a h b O A P r R / 5 T a A G p s L c y 2 2 w Z a Y i 2 s m U b Z W A 9 / / 4 u / + t Y A t 8 t W B c 8 / r a s v T 0 O p P E T D n y q 5 N c T R W G m + h U 7 V H v u e g Q Q y i 0 L T 0 1 a K n w X k h 2 N x Z l Z L B L H k y 2 y k B H g 6 n K D p + p v x Q L y 1 R / o 4 x 0 e Z R x k t L V c n k G P U / J 0 Z C L I 3 f C v + F / k N T n U H L a O z h 0 e r L 3 Q p g n G L 4 Y l L 3 l b 9 R M W 5 C t 0 L 5 0 9 k 1 I M k O R r 9 6 L y m K I 0 L Z w D J 3 r 5 / E d P G c Q P 5 3 G N F O S E 4 S p b d j E z U / 7 Q R S S O R R E I d v a X 5 U q k Y T G H 2 L M A Q 8 C B z A I a w k D k m s y 9 Z P Z B x 3 e z 5 / N y o k y / / T U m B m 5 Q F 9 c K X D p p F q 2 j x r k P H o g j a 1 d E m h q N U W 2 L U o S p J M 4 w f N I 7 4 W m x l J o i B y E y v B c Z V h a m J M R l T x 2 q 3 s 5 W A e M + V W b v b 5 i W W x 6 M v r 1 L p H B H N l S i c / 6 l J O Y h Q A R M b G 2 p a 3 t i i l N 9 G n 2 2 f c q / S f V h L F K u k p 9 B 6 V Y 9 P f Q x o 3 G 4 g S K / L 8 + P T 2 T c O T E h I v / 8 R / / R X p v / k J O E x k l u B 7 d r w 5 p b b J G p c W z z X Z D n N G k P z E v I V M i x / h v g w U 6 a o u B Y t o G v b e B g S H Z V W 0 O Q 4 1 m T 8 D H 8 t n d 2 h R / M K B a r c V o p J 3 t H d k N h W R 7 a 1 d / F 5 S + v n 4 z T a u z v V U 6 u 7 q k W c 1 M g k 3 F Q P X M 4 8 2 A S d C i D D b n v 5 J G 9 S v 7 R 2 + b 9 p 0 P J u P m / g i A r E b 8 k n t M a C G 4 z l C E n 0 n o O i U Y i J l Z 5 r n V F b m A C P l 9 N Q T o F I d q z u x u r R t z h A Y 0 Q s 1 W k t e q D H E T t f Q I A a R 0 s b Z y q t + R 2 g w c p V T m O B I 2 j Z C V R B X R L p w k Q e 4 F h / 8 k r t I 5 f C J / + X 7 O V L V k k m f S N / 2 B d P W P S k t z k 2 p H y p 0 o + 7 F O f r e B u f T O C C c 4 q i X K 8 R Y O g d A 4 O z t 5 S U P 2 + l N e d X B w K L P P n 8 v e 3 p 7 + H k 0 V l G T i V B 6 + + 5 6 Z N 0 L D a F N W m O z t b q v b M a 3 + 1 I n R U P n 0 w 3 0 + 3 a G N 3 j p 1 E q S S c Q l v L 8 v p U U h G 1 Z c M k J v T + + h q z E h K / 5 4 h L u X g u s m 3 u b Z a 0 Y F n + B W R g w N 9 p h I t + C o H x M I i n X a 3 N 4 0 k o u O X Y Z Z s D c 6 t m w x G o e 7 Y + J R J u s J E + H S 0 7 G N e B d Q c x X 9 Y V s 2 L N s U 0 Z A S a Z c + r r a 0 b n 4 j H z G k c p a J J N j b X V w x D V H P 9 D L l Z W X x h 5 n I U A i F g L A M S q D x n D b e z g i I S O Z A T J c p i f i 3 1 j q d q 4 q x H f K b T l Y E w t E C s H f q V k I K S 9 n V I Y + e w h D f n p L 2 z T 4 L N L U Z a 9 7 V e y H g 3 x 8 R m T D g Z Q g U k P J n r Q C 6 r k h w n 6 w K j w E i 2 F s Y n W l 1 d l 8 e P H 6 s G H p P p 6 R m 5 d f u m K X p t U a 1 0 8 9 Y t U 5 r V p o x D g I H 3 M X W J c j l S F X x W v k v B u L A F v U + 7 S B h Q n o U g P d x Z l P b e M R M h 5 H 6 Y n I T 5 5 w S u a 6 j 5 5 0 / k 1 t 2 3 s q + c A W e X i B 8 b T z U B k 2 O P 9 D X F u J T a 2 / M n 0 F Y w F 6 F O n F g I n d o 7 7 G Q + A y 2 X W z 7 i F H w u z F A O E C g b j l a 1 c i q 0 V f h N P g 3 t w E E H b W 0 d h v H R 1 D 2 9 / W Z 4 J a f c 6 x t N n x V / N z Y + a R o O K w F a Z 3 V l S T X O Q M l g T z 5 g e v 1 y 1 V w J l d o 7 p v I f 4 u K 6 b e B w f 7 I U f M k M A P 9 q s t s K E s R S 6 j t E M x I + j E r 0 Y F v C G 8 / F 3 9 h i i K 6 1 e 0 h a V V M F l I k L F R 7 T O n 6 L a a 0 V m H 2 5 Y B 1 3 d 0 P y L 7 / / W P 7 m 1 3 9 t p g 9 T 0 Q / T k N 9 C 0 F q V / q / 2 H f O d Y m 4 C Y 9 R n n q h W H x w Z y / 6 r m F K h L 1 e D B X N J 0 c M 9 o Y p k 9 P Z P p S X H l 3 M K V x m K m 0 8 m k l X 5 Q 7 R O o K a J / C F l C b v T l I i W K m U D 2 2 A R 0 S A 4 t G g c K j T o N o b Z 0 q l 0 y a D H i 9 m n c v P O / e y r + g E N s 6 W O 9 + T M L c O Y l Q B T D i J y w v j F Q G U 1 k h u h N K r r j B Z i 7 L C 6 R Z e Y C d C W 8 N 4 o Z w d b / 4 C U n t + 5 k P B x Q q K n c T k / O Z D 9 1 e 8 l E Y v K 5 D v / n b R 3 9 U t j w G P a Q H I P 5 o Y x 8 a 0 Y E l O q j r I Q u G e q 6 T / 5 5 F M Z H R 2 R 2 7 d v F Q w w c F / N O e 3 s C D o e r B U / 6 e 3 L N X t z Z 2 3 k A z + K m k d / Y 7 M 0 N V d O x 9 6 / + 9 / / 1 9 9 W Y 3 4 U A h K D k p h q A N O Q o 7 G d a X v + B I y C T 1 M O S C i C C m g o s v L M w 0 D j Q S h R J S K i a z G T 7 7 i Q p c V 5 0 3 Z C m J h F D 6 n k 7 h u w h q 7 U F x f G 9 O r s u j o h t h x g e p z s W n w 6 h A p r B P F h o m 5 F 1 L Q 9 V y a N H 4 o n f S o X X i W 6 b F k U 0 b t B Z Q T 7 9 E A 0 z a C 6 b m N d P j l K K / H 6 W 6 W t Z 1 Q S 5 1 E V W O o r t X W b B j 7 q Q j n t 3 Q b s y O H P + F i c 5 J g b d S w F G A H / 5 8 W L B T k 6 S 8 n b D + 9 J R 3 t b w X X 7 / i 9 f y 1 C O B j o 9 O T F 0 g 8 X A 3 x P M I O K C Q O J U l N z q 8 H x A f 9 Q 1 Y s p X w x f e / / 4 3 v / w t 9 W X N a h N X 8 w G 5 e K H m X k / f Q P Z V 7 U D T Q A C 1 n O L A P T G i G d / H M J x K q l 6 9 x v Y O i N O r / k 9 C 0 m q + U b x Z b 1 B 1 3 9 n Z o y Z j y n x 3 J a A t h T k f b h S Y z j 1 9 I u m L t B y F Q 5 L w d U u m Q U 2 o + K 5 4 U 1 H J B L q M d r o 3 k J S u 5 s u R P 5 5 z 2 c M d F 7 J x D P N Z C d P j k P q F a v 5 5 / I 3 q d / n k / l D S m H / 2 Y d P M G O T 0 e L / e Q 7 m O B o 7 t 5 P v D k T P Z 2 N y W v z y d k 5 / + + E f S 3 a n + b Y 6 Z m g v c g t w m V i w l v s V e K 4 o I t j f X 1 Y T r N s e M l r 4 C y 6 + v l h c 8 b / / g f W P r H 4 T 3 5 e n j 7 4 z k r g a o 1 f 6 h y k / N K A W u p V 5 9 N C w Y R I 2 P 0 V q B T 1 I r 2 K e 9 n c 3 s K + e g y o I h j W 4 g F e y R r S O P x J s m j C S m s i L V O C q p 5 g k l J p G Z n p T J V R U j K Z K e 5 r x g 1 Z b B l k 4 T H U N L m W p 4 p V Y c f j p a x 7 t S Z t I S O S 1 O j m c k c j m g G b c O L + T b p Z h 8 9 u V j + e G 7 D 6 W 3 q 7 V k G o a B l f h K N q j I z + U H G J H x B C t h a z 5 8 P W H 0 O 5 I T p r r 3 4 B 3 z 5 U T W y C d h 8 z s F I 5 q I q r i J g a H R q i W F U 2 C n F w t D 1 w N 8 X 7 l s e y G g C R g M U y v 4 7 p P A j C S C 4 9 L e 1 m L K a f w n C + L J n C s h e M 0 B z P Q V l V v 1 V m U O h J 1 f t V J z W 6 + c H e 9 J K m F V m 2 B m Y 9 4 x s J O B q W 8 N J a 6 c E J g P A g Q 0 8 V F O 9 G R L Z P / w R C 4 a e 6 S l e 8 h E d U s B N w M T j 2 g r a G t v N 7 5 0 L r q H b + h 3 1 E c 4 5 8 I w l A 2 I l 9 D 1 g D r y E 5 M z p m D U h K 5 3 t l S N l i 7 N s V J 7 7 g E C I u 9 R b + B P E C W 6 L r D G 1 Q y + I U o X j U a y r 6 o H h I t J N d F 7 I R y 0 j J f j T Y Y l r a Y e p / r R n V r O z 4 E 1 q I A A P s q V + s Y k u k 9 6 w y r b o f K C U L k d L k f r F J O L l D e t 7 G f k 8 8 W U f P I s J v / w K G Y K W 6 P h d V M F f 5 o s P + M D E O 3 l 9 B Z A S o M I s A 1 o K X N + I I l I / e s 1 i 1 4 p 0 o f w 7 P b W h i k j 2 t 5 c M 2 o 1 c h A 2 F 5 g P J I S b 4 L u u w x R b m H u e f X Y 9 s I R W + a h l P j B 5 I o e H R r A V W n + n w J + Z U s 3 B z G 9 7 E m q i n X H J 1 o A R u 5 S o J H K + H o s G s y 8 Z t y a 0 k l J w M l A z F k v I 9 8 s n 8 r u / n M t 3 y z H Z 2 d q R 0 M a i r H z / q c z 9 + f + W w 5 1 l a e t S X 7 f J m a + J I r A m S M B A 1 o E T R A h p c j X V 7 f p P 9 2 b 6 n d 1 f D S j 5 8 W S s O 7 t 7 z K I R 0 8 e p p 5 C R Q Z W E p Q l 1 c + E M s i y W b K w W F E O S V 6 o 3 q j 1 x v l p Y Y e v K C 3 H x 9 2 Z u 3 j H a d G f T S n Z X A 2 r q c o / B a b h Q 8 y 5 j 5 Z v 8 D h Q 1 v P R 4 + 1 V w g L H R X l 9 A A s 3 t c n 6 8 L w G J F W y p s I H V + m g 5 I f / t m 6 h 8 8 s f P Z f 6 L v 5 c X X / 4 3 0 5 q f V k b o H L 4 p U + / 9 B 7 n 1 w X + U o d 5 m G e t x H r y h F t N a l w Z z + g c 1 i L T 2 s 3 Y E p c h f m a l X 1 p / X B S X z U F R G l w o 0 4 G P h b + E X 9 P b 1 m w y 3 H a q s F W l l V A o h 6 w 1 q 6 4 Z H 6 9 f 2 n g + G f t L C U C x i 5 Q Q k a D E B h w k V V 7 n W p 4 k G + f N K U L z x P f G k T y T V P C W 3 B 5 J m p n o p E H b m Q U i 9 v 0 0 Z Q H 2 p f 3 q W k c j e u k R 2 l m T 8 z v v y i 3 s t 5 q z b Q p j f y c j T t T N Z + P o f p K V z U H r H 7 + l a B C W o 3 B x Q G 7 G j W R + t P h l R F 6 i 1 w g z M z s 6 m n J + c m C R u I b 9 r L e I z w R i O B F 0 + 8 N U l Q F F Q Q + 2 d W E e B d p U Z w 4 w Z w m g s J G d z S 5 v R W M t L L w y D U e l g V G 0 V s I p I 1 7 O v 6 g d M J / z F 6 w Q + W 7 G h N U 7 R r S Y 4 E b a M X j 8 V F N W A 2 d / A F 9 s y E T 7 E t p N J s j Q o k p N i f i M D H 2 k N v 6 8 y l z x U 4 v x Y G L x z l j u 1 J A 9 7 Z w H V G h f i b 0 j J r Z s z 8 o v 7 7 f I / f t A m v 3 r Y K j + 7 0 y g / m P I r Y 1 f O T C B x H j f C s V g Q Y 7 w z J e 8 M J 2 V D m Y o D w 6 m C r x Z N / s I u T k G G 6 t O 7 g d g q y c p T O w Z x T s / c M m b J R S Y t C / P P T B 1 W e G / X C m s 6 t P 0 p z 6 F k p 9 7 A e e W 7 r h M M Q i G n V A s w Y U h c c + r h p v q 2 1 f h U d s A g 0 X Z P L j x + E 6 h w s t 2 3 + p P y 7 i h H 4 7 w y O Q f b k t L q O Z Z k T I l M P y u Z L m 4 7 v j W c l j u D D X J 3 Z l j S h 3 N y k T w 1 B c O c X 4 W p S E i + G r A G K T V d b f + U 1 1 h Q P K i k I A + F o O Y 7 u H e 2 g C R 0 t d 9 3 n i y c w i i 6 h P S m V J u V x + Q j h H 7 7 7 g P T M Y k f R t C C i g R K b z b W l k v 6 L p R / X M f w F u Z a c H 3 X C c Y x k x O p F a x x S 2 u 7 K X i t V C j A f / Y E H 2 9 8 2 / y k I N y J x G 7 R v z F n N e V Q D s G I F k 9 U m t p 7 Z L i r w c y v K I a 2 g J q K a n I N D Q / L k 2 c v 5 C A S N Q n r W m F o r r N H V t R C I o D G T d I c S S c 2 5 r F X B T 6 m M v j R e M J M M c J 0 z Z 9 a V C u K + l B 2 E a q b Q G p w 4 w Q y T q J R U 2 5 E g I O q h c H h k Z c F j t d 1 g v j i / H P j 8 9 G f x N j j R m W u e k 4 9 Y v b D 2 u q S S Y K z v v 2 D w y a S + W L u q a m B R O t Q Q D v 3 / H u T U + n u 6 Z f R i U m 9 z l k j a T t V a 5 P E p A C Z Y m C 0 + O T 0 D V N S h d B y C k Y G f 7 O B J m m Q w N m i J J q t i b a c M E G 7 f K W g 5 f y 7 v 3 w v O w c J + f X P f m C q G g r 5 0 Z H T j G y G Y 7 K 2 v i 3 z T 7 6 U 7 v F 3 5 M N 3 R m W 8 v 9 l o 3 V q x + O K 5 D I 2 M q / b x m O C Z D f x k r C d j H q s G N Q 2 S S v W Y v d s c s + o i r j C U O Z K j I S M t D u l 5 9 e B M B t q D 0 l i m 8 p H 2 B 7 s o 9 D T e I O e p B l P a j 9 1 O q Q g h z 8 P D s G q w F W n v 6 l X T 0 d 3 h l 4 X w 6 O s v 5 O 3 3 3 j f X R J k T + Q / K s I h Y f v 3 F Z y Y q h K b F T 6 Q N g j r B J j X Z m p U J Y A j m v N k n 5 D s B A g W z w w 3 i s c F n 4 r N W U m X / z X p Q D s + t a / b F d y X t 7 1 S z L 2 g i f x T E t j u o a L D B 9 8 N Q f / 7 z F 2 b K L U f E 2 O c u o Y h p f D w + v 5 B w N C X L o Z T s h d R K e f 5 H 6 Z 9 + V 9 5 7 a 1 L u j p Y + T f 8 y r J M s i 5 U G Y f l Q D I D 7 k Q s 6 G O C l o 3 S 3 Y S D a V P J d T 6 9 H t a z / R I 7 j t Z W g F d R Q S E O P T 2 9 U F 9 g h r Z T F s y e P 5 N 5 b 7 5 j n f 1 q x W g V + O B Z / W X x p A + I g t E z l R r 1 B 8 s 9 p 7 x Y m a l I 1 a 4 N a y V T T Y 7 r S O k C d 4 Z Q K C s q 2 W K p m / b f J q R s F F w 7 N i x k y p g z q l A n L A Q Z d W 1 l U T e V c A O 0 o U T H c H j R c Z O T C X I p l w 9 1 W H 6 m S s X I I l k g k I v / 8 z 7 + X D z 5 4 X 4 a H h 0 z R 8 b f r f t k / y R h N i 0 m Y U P / q e H 9 d D r d e y O h w n 8 z c f 1 / e m W o U z m 0 q B C M o E g k 1 Z 0 9 N L S Y 9 a J z R 3 N 3 d K w P D o 7 K 5 s S J j 4 9 O X / H x K 1 b B + s H g A N M b 5 T k e x B l n Y P D O C o 9 4 o y F A H 4 T 1 J B A Z N a N Q N E O 0 j b 0 V o H X y 5 F j R a y j 7 / N B c 0 9 q G u r y M H R a 4 i t 6 n R D U D g M A 6 2 O 5 9 N B t + q e l d J f h w x D n L u W V m 1 g u / D d K 2 k / Y S 1 / 3 P 2 w D B P J i Y N 6 V M l N s t k 5 G T 5 6 W 5 n O a 6 0 f j e m + + z s n G x t b c s v f v E z M 4 d 9 6 z g g j 9 e S 6 g u f S j S 8 K S f h D U m d 7 E h T L 1 N q J 2 V A X s h P / u p n E v S / E i r Q C H S H p d D X P 6 R M m F Y f N 2 o E n i m Q z o u Y Y M Z Z / v n l S D S f g w V A h f t m x C u R G F N l U / J i z 2 8 N q a w z S u a h 3 A J S Q 2 9 T t Z G 1 K J g C H M 4 8 o T d 6 o z 9 l J L s N W r x Z Q L c k e D F g Z m 5 v r M u E + i B u A + b h n k l O Y 8 o G G o O m 1 w t z h a o T 7 s 8 t 8 F 0 E k P A D g Z N 1 Q 3 J z O B j 7 A E P 5 z t Y k 0 X r L / B s F r c z w K w e + l x m D H F b w 3 X d / k Q 8 / / I m a f L 0 S T T b J N y t J i U b C s j G r Z n N j u 7 R 1 D U l P Y F 8 8 A z + W + y N e S R w s q k l / w / g 8 a D j a 9 G n d Y c 3 y m x + L A c b Z 2 d 6 Q p q Y W Y 9 U w n Z j 3 r q 2 u i K / 7 j r z Y 9 x u 6 4 p R 4 G H 8 2 V H l 1 S j W 4 w l D H q r 7 b y 5 z q V i m o B a Q L N x c c + c / c A Q 7 7 y j X 7 D s N h 6 e p x t 8 i 2 E A j j Y 8 Y x b P M 6 Q P q A d m w K O W l x q S Q l 4 Q R 0 D T M B C J 8 O H w K i p H S M z l U C L v i G E 2 o W k t 8 z H c a Z J o m 1 3 R N P 8 l g 8 q W M T P g d 0 1 z J h t h x b Q t C Y e n / 6 4 l s Z H B i Q W z c m 5 T T T K F 8 v J u U o v C O 7 K 4 + k h w M J B q f U v 2 u U o d Q j u f 3 W D 6 U l i B + Z 1 v u n 0 t 8 K U l U D 3 r u 1 u a E / U y Y f m k g k T W D m 2 Z r 6 g N 3 9 J t J I r u x L d S + s o T H X g y s M l U h d q F 3 r 7 g X k n g B v Y 1 5 V 8 P q B R 0 b U X r 8 z 8 E o i f v v l n 0 y k b e b W H c f S q h p g b 1 O q U s + o X i F Q D k O g w + 0 8 G 7 m c r c 1 1 J b C M E V 5 U m Z R y 9 j n q k q E q n m T E 9 E I l W 2 + b X B S z + z o c B C U g 6 M P D Q / n D H 7 + U k 8 C 4 N L U P m 7 K k 4 7 1 V i Y R W p H / y b W n t G p D e r j a T e w p c n L q a o s D C Y L 7 G j d t 3 D X M C 0 g f n F 6 3 G j a A S Y n H f 3 S i 1 E 1 x i K L L g n g R t 5 O 6 1 M 2 D j I 4 U K S S J y A I U S a 1 R c M H g S b X W k N j X h 9 d v 3 H h h J i 9 T l d a 3 V B r a U v G 6 c n k a N n 1 j N u b P l g N 9 x H D 2 S D n X K y 0 l + 2 t + p y f O k T p Q 7 0 p L x d x i G e n 8 s 8 f I U y 3 x g k l G c i w Z k B t 7 z p 9 / L R s Q n a 5 u 7 y m D 6 M R k i n 1 4 Z u / d T 6 e x s l 4 f j Q e l t s 8 6 Z I q j Q p R r E T c 1 M D 1 9 u 5 T 6 n J V K h / s 2 6 z / F Q F b d x R U P B 5 e X 6 T y q B 7 S T W A p i S i B w L S H U A E c B B l c K L C 3 P S p F I P i W x n y J 2 a E E T l 7 r 7 1 t q s b 7 A Q w M j k k j v i p 1 t w p B T T H 6 t I L G Z + 6 U f L e Y I B v N w N y F D 2 X j E f X T h m h v y U h d / v j Z r / Y N 7 S 4 q V p h e M 5 x R I X b o f j V Z K X j m d R B O J q W 3 U h K 9 o / i E j n h h P y E d L S 1 y O 3 R o A x 2 M Y L r 1 f 3 t b G 0 a V 4 L O c K e I x l L S V u L w X 4 b W T E y + E k y z I b 8 5 p f 1 1 4 g p D Y Z 5 h k 7 q 1 2 Q x b Y S B I M X y 9 5 n d 8 s F f u T D u c W a J p V F 8 g k Y + P D k z h K Q w 2 c / O u I Q p a o z E 1 i R r m H y H z 9 P G 3 c v / h D 7 K v r h f 1 i C 7 a Y P + I M D I I c m S s d N F v 9 D Q m s 7 O z 0 j 3 x r i S P N s W b P F A z M W D q 4 c w p l e q T Y R Y z m m t O t d G 9 h + 9 m 3 / k K B D Y Q E i f n a T l P Z K S 9 y S P N j V e H b F L m R R i 8 k g R 0 O d i 9 e r n z J P D N X y e u M B S g B 2 r I p d A u S T + G E B b D 4 0 2 / P F S 7 v R y I 5 O A T l G N 0 k x t S y Y z z T U t 2 a G d b H v 7 o p 5 I 4 i 5 q y l N b W D h m f n J J l t b / H V b q R 4 6 i H p i g F E p A E Q 9 y Y D 2 E D j Y J 2 Y p Q x w Q m K l c v 5 L K w V 0 U c n 5 u f s 0 8 d m P F y 1 G p 3 r w 2 S v x / F F p n c u G z k l e u x C Z V f V K M h Q h Y I I 1 Q J z z Q 2 z i m R z q b k C 5 c C G w j e H a j a S e F x T c w F t h r / I Q W R L C 7 M m A D K q T N b e 1 m E 0 S L 0 Y j b p G K k f u v P W O K 2 u D x q N c a W R s 0 v g p w M m 1 m 8 p w Y 9 K V j + q G w + o D d d X m A 1 E l Q Y j c T e C b 4 U f Z 9 / t G a i i w M D 8 n N 2 7 d z r 5 6 / W D G B c f j 1 A t I d 5 g f h k u q O T k 0 X N + 2 D r 6 n o 6 v b F Y b C o s C s h e A r A f e L 2 V T v Q x J s o A 3 d b E Q 9 P D h Q A X K 5 0 u W T h a A k X S 5 4 r Q R F d 3 N 8 y h r Q X g t W l h e z z 2 o H E 1 P r C S Q c f h f N f 0 S z q k G C y f M F c J 6 8 W n G C U 2 9 N d a 0 d z O s r p 2 X o n c o H o e d C v y 8 E 1 g S z u x Y c H I S z z 2 o D 1 R k c J G A P Z b H B w J n X y U y g K E M F / A F Z X V r I v q o O u R W / j J a q q U O y l v d W i G r T B o H c n o Y c N B U 4 s 5 J 6 x V q G V u Y C U x U N W w q X D 2 y 2 g F l P q 4 w T M B i z 1 s P x + i v U T t w T D 6 K 7 B K F o v 0 C r N q p / S M S w M + 9 Y o E d b 1 6 N p S 6 G k v c G B W N x A t e j L G X p J Q W a x g 7 6 c o O 0 a B l H a u I 7 W E S J o E K h t a o J y T J G L 3 L 8 l p V B t q w 0 B D C f A L K x l 4 C j A D 8 Y / L w Y i g b S 4 z D 1 7 Y s L 1 / C 2 W A z 4 S 9 9 c 3 M G h M 5 I V 9 v 3 D g + d p R s x z H G 0 y H B N O c + P m 6 U f I K S O C t r y 5 n X 1 U O O / / E 3 n P S f L W w 5 7 1 d F / x V E m c l I D R 9 f H x k n s N Y M B U m F a c / o D U I N M B 0 E B b J V H J X V m 7 o 1 P w t x E n a g P 0 h L 1 Q t n P p w E D Y H O t S C l u Z m E z o H u z v b R i j Q S c t M e n y 5 v V B I E s m 4 q Z I h q d 9 Y I A j F X H I 6 b b E i m J f + 1 W p Q v l z j W J r X z 0 y g 7 F W M T U z p B l Z e d R 7 e 2 8 s + Y z P 0 k X 1 e D T L X a e 8 p V p Y W r e 5 i 3 W y O 2 q E q o B L t 4 Q Q Q M v 1 W E C o l V t b r g N E E z H I n y k h F C E l 2 f t / S 0 m o E l D W T w m P M N T S p K c A t Y M 4 5 B X P A n a I W K 8 F E W T 1 c v 9 V F M D A 4 Z K 6 b e 2 E W / e K L O Z m c s i K s V o 1 l v 8 z P P T d a K x d U 1 z C 1 l t w Y A u X + k A o j 3 Z r Z 3 d d v 7 o G y D M U N r 6 1 U r q W S C e d T Z 8 t h c 2 0 t + 6 z + Q P r f u H 1 H 7 f 1 B M 1 W o s 7 t b i Z r E s E W 0 t i b Z D z E n g 9 z W g q m 6 X l 6 c N x q F M C 4 d u W g Z 2 5 z j p / 3 I B U e h 5 h N M p R i q c W I T Z + o 6 B R O u q g W t G Z S N 2 V a L j Z a 2 d s N s N + / c M 5 K X O X r k l N D U H J i G h q Y P i g T u K W d Y 6 Q M g c N D c g 2 0 p + c m k N V T o T Y A j P U k C t N L I F / M O 3 M L w 6 K t M e L 3 B R i J E i o F / w x Q m G s j c C 1 r Q O W K F J k M 0 C u 0 Z 5 L n Q M r Y E z t U g M B h E g p n H p F M O K 8 B v q B Z U h 9 Q C w v d O U c 2 E K I I J J N c x S w t p U v u A N A s M i r G e o 8 n Q w r y P J D g B i Z a A 1 e E d z T J V W I U a 8 G a u d 9 B O K T h i K I i C g s 5 K k B v h q x W e e o / 7 z M H x c e 3 j j g s B Y r I Z D D O O E i q Y j 1 Y V r 8 9 r G K 0 a T E z N G K K t F g S e n I K S p k p B o T O z M g o x E y B C a f 8 b 1 S 3 F x l T f v G 2 1 l / x w P G G a B w F 5 P N b N z Y q T W u G Y U m k A Q z U 7 A Y 4 n f o F b u I 6 o m w 0 3 N a t T b G 9 t G k a r B v h X t c w w Z M S b U 1 S i o f C 7 i d I 5 n V 6 F 1 j a D O w u A z l 2 7 h p M e u q 0 j r 6 w c + M T X b C X G z 1 9 T Z X k h O L 4 S n G X O n H U C F s A t O M 2 T u I U 9 N U + u G 2 i s a g I / N q h N X F C n v h p U k h t C 2 0 S P j 4 3 f W C 5 I k 0 r S i W 2 d l 1 s K W x s b J g h x R n C k i B a j Q h 2 z k G b J t e U l M 2 B z Y d 8 n 4 T O v L C w t y + c r b w 5 D F S 0 9 K g S c Q C f T d S I R D n d 2 p 4 G O T S Q K d F 3 A f K o 2 p 1 M L C J O j 1 Y u Z R u V A 2 J m D x f K r 6 s t h Y 3 1 V R h 2 a f X Z g x W g F Z Q I s h 9 y 1 y r V M d r Y 3 z X G s 5 U C k r l I L J K 5 + 5 x + X a A 5 t l P f G E m b o z 5 u C i l Y f Z j I T Y M s A f 4 u h L E 6 T h q X A j I n r B A 7 0 6 w B R K x r k q g V J 1 8 1 1 a z p q J X D C T D A K p 6 6 E 9 1 9 Z K G h V h A 8 n g u y F d k 0 k F r N s X R m U I z j t I t 1 S 4 F q J j F a K Y D A g F 9 4 m S V 0 0 m K 7 j N w k V a S j A Y v n U i S 5 V N p M r q V h 0 Q s x E w A i b O t F w u a D + q 9 v F H p p y c K q F 6 w H r q N D q t S P a g / o 2 8 m d E H Z 2 A M 7 j K J Y b 3 1 d S 3 J 1 Y 5 g V M t j 0 + O t q t G K 3 + 8 0 G h K 2 S a 6 U 7 I S v n 6 L o h g q N j 4 Z M l K s p u v 5 r t + 0 J u Q G J F h Y p s I i s S B U y m S w h f l p Z 8 1 L o a P j e o M E V C C 8 L p D X q g U Q J u F 6 J 4 d 8 2 y h X t 8 i 0 V U z J S k D e y A n o C 6 u G m d A A / d k R d 6 d v Q L l R L q q 7 G l 0 E K p V t P N n x y 3 I o a e Z D x G K l k 2 z M W c M R 5 i e M h w l 5 F I k Y L Z b 7 m Q Y q c R s a a q s f q x R u t v 9 X C r f G i z k 1 + + h o L k X Q a B p K h H r y i l D L g Z 4 n t G 0 p o E 2 Z y F s N 9 K 0 v Z 6 v v n f w b Y K j 8 y M 3 9 g a Q M t K Y k G Y u + z G Q 7 B U T U 0 d l p E q V 8 L h q O u j V q 1 K g 6 q N Z J r w a Y e / m Z / O t E L Q n e X G B F O A H r X S g K R 9 n V 5 h q + U M x Y F 5 U C X 2 p x Y d 4 w T T G Q U K 4 2 9 4 b C Z A j r z d 7 a q t / r g Y p 9 K B u U 3 2 C y U V u G p H s 5 f I N F d I k J N j k M b W T U V B M Q N S K n Q U S o X l E / I l e v U 0 M 5 9 T 3 K A Z + H p H E p Y U R 0 L Z 1 K G 0 1 C J z T J Z Q 4 s I O p H o 6 I b s x E p e m V 4 D q V b N i j u x S Q c n 6 p O O + X j 8 9 W g n M S v T + i W Q 0 N o d + 8 i U O X B U y + D D y 4 y U S 5 I W B Y r O 7 K j f z j V 4 9 m Z C H b y r 1 q Q P 7 u O c 3 2 L o d Y 2 / 1 w g 8 K g T R P g U S h o T E K D T 1 + / j X K 9 h E 6 3 j 9 H S 3 N D T 3 Q o B l Q z X d 4 N C Q a b d I Z 9 I m e V v L P q H 1 m M b E N F h y h g f B t + X o T W K o v / / q 6 O J n 0 / G q + Q H C h r E 4 V c 9 t s A n d Z U 5 R z A W L f X C w L 2 2 t 7 e Z 4 y M H B E c l c Z I x Z 4 6 Q S I X / O 2 3 X D L Q 3 1 C q z H Q c E o K c I D q 8 L J u l Q K T L m j o 8 O X L f m 8 r u Z 7 S H a j R T F B q Z d k K m 6 + d Z L O N K i W C p h + q D c B D f / 1 8 + O L J t V Q P 5 3 i S J n K g e m Q S W d M W N x t I G E J t d c C m I w H j I 9 U J i u P 2 d i i 5 i P D W e x x X p h H + G 6 0 S b w u E D 2 t V c v m A z O W e 8 u t d 2 M g P 5 o Q 6 8 L t y b x W J f 7 O p d F e T o B Q p l Q J 8 z 4 e P 1 O / u s f s T f 7 R N L m w z / s d a E / L 7 v H r 8 3 1 z Y R g q + 1 z + 5 l Z 1 I W M S k l 1 5 p y C 4 A R i g n k E C m A y G h X E Z J 7 Z t Z m V n j F 9 I b J b i S 6 6 B i u j r A B X 9 b h M 4 P h K H F J C y Q L D A X A R 7 8 L H q g X J 5 P N N M q W s c C Y e l w e z t h W r K V j O B q p I A 1 D c b A V P X x y F x f s + F P A 8 F J J I 9 8 + p 1 4 h J D f a i m H x d Z K X A 0 D R G 6 C E L o a J J K F r l S O A l C 2 E R I R h + J i f n h 9 / u U C U + M G Q N D x v V a C S 0 T p e P s K N 5 T j Y l j f 5 e b 4 D M Z a K J 6 2 h Q 4 I / x 8 X t p P 3 D t / C 1 O V + 1 1 a m D e T X P k + z s l C 6 z D 7 g Q q L o L 9 R u v v 6 z P W 4 Y d Z C p f Z K c U w N p 4 m 8 C X j J U H R I 6 L 0 a p u K U 7 0 r A y Y O V j r A q h 5 c B j z r i y a N v p V E 1 0 / S N m 0 Y T l T I v K g F E A / h M + y f p A H w W C J r T N 2 j 9 h v k I B m B 6 Q h 1 M 2 K 2 H R s a J p + L E a c 1 e I X B P 9 s R b h J 3 P 6 z O n X x B 5 x b + h B 6 y Y Q M A X q u c c + T c p 0 v e S o T h I O H T i M Q 1 c P 5 u p v A P S b f O M x j k 3 D y Y r B J o J 8 2 f S I W 3 5 / e H h v q m Y h q n j s b j 6 B K O G M O r Z e + N + U M I C h M 4 Z U v k j s T k f 6 1 S 1 9 N T 0 j M k 7 M e e C z l i q W k 7 V 6 j B + V j A g C b 1 / m J 8 C X N v n d A r C 8 H Q / F 8 p 3 1 Q q S u k 9 3 / Z L K H l c D L 2 d l 2 W v D J Z P P x k R X 2 g z A q A S r q 0 s y 4 e K J E v W c / w 0 g M r R g P b + j U h S T 8 M X B 1 j W 8 f B / R N P M z q x k J c O C z z M 8 + M 3 M W G Q X G / Z J q 4 H B s T g G 0 D 2 p z E w i G t A q l c H i / r t 3 W f 1 w O m l l 8 9 Q b W m 9 P T D w s y F H A a o G A z m e D Z 7 f I h a Z U W Z F Y K r h v C q y y q Z h F w v b C 9 v W E O P k B D E i 5 u a m k W + o 9 6 e n v l K H K k J m O z i U S i x b A G Y C B 8 Q H I + n G Z v m c n M 6 F P / 8 O z M m G P 2 f V 7 X d F j A 3 P i p O h 8 6 z k z R z S O f H J 8 3 y O 5 J / c x J G 1 R n O J m Z X p S h / v p G z H C m j Z M E Z 5 Z 6 5 H b / 5 X I P t 0 0 9 G / X W U P X + / G r g l s n H 5 + y o 6 T Y y M i Y L 8 8 / l x q 2 7 F W q + 6 m A J 1 7 B 0 d H b V N T q b i z d N S x U N R e V v Q G s g I x s q E c 5 y a v W Q i E h Q t 4 F E r X W o Y j l U 0 4 c D E 9 Y T G + u V z 2 w o h J A y E w c B m O R t S 2 v d m Q k a 2 N v d N W k I i p 7 r z U z p i w b j O 3 E K 4 3 U w E 1 D D O v u s N I p q q I f 9 E e l p 8 1 9 a H J q 5 g j l h d c L E b g 5 j s X E d E b 5 q y n w K B T H c h N u n U 1 B L B z P V s + O Z Q A 1 d w o W Y F k 3 p U V t p l b b 1 w W E z h o y g D m O o 7 9 x 7 g N T O / q V z c K A a B 6 u 9 q S i o o Z B u n 3 7 8 s X z 0 0 c e y s L A g e 3 t 7 5 t B l v / e y z m O 0 U z 1 Q a l y v W 6 j m 2 j n F r 1 a U k n N 2 M M E t w F D 1 Z a a M r C 4 t m p + 5 o H o G Z q L Z k X A 5 / l R L C + m J W y Z I c e f + Q 5 m b f W o 0 P u f k E j j h e C G q L P I / K x f R m O e 1 M V O h o 2 s L o a i G m u 4 6 l b 7 G M 2 W m s G x u b U p o l 1 Y K j 0 x N j c v g 4 I A p I r 2 4 U M d Z n W G 3 8 j c 2 I P a + g f q e z l 6 N v 0 J v E B N P a w E B g 9 V D n 2 r 6 j A y 2 Z a x J q N m 8 H 5 2 2 x S b / V A r W E O u i H j W W N j j A b n B o 1 F R G 0 A Z P s y K 1 l N A G p l 8 p 2 J H J f J Q K a L z u s 5 + c o C h D + d T S + + W M 5 W d w 8 6 Z G K 5 q S 8 8 i O h M N h 1 V x L 8 u F f / V j G J 9 w P u 9 a r l C k X n P l a a a 8 P O R r O 8 6 0 F R K c S a j o f n H E a S Y O M d 2 I y W V u A R s G h d w M L 8 7 M y c / N 2 Q a J 1 A r Q H e 8 7 7 8 Y 3 o W 6 P i g c p 0 m k L x z R B I u X P 1 M P 8 Y w V 2 r M G T 8 N T P O c y c y k b g l g f u 6 g I Z C + J V D 0 a A E E Q 2 k K W D B k E L 7 8 U 6 Z m Z m W d 9 5 5 W x f S a / w n m M 1 t M L e i 3 q i G c C m s r R V 0 m j Y H L q x 5 C F 0 p X d t X 6 + d 0 T F s 5 Y D q i L Q g W x O P n 5 l A C a u y o z q B M j P w T 5 U F r K 4 v m d / j C d E y j t f l 3 6 v + w O k j m U l L G o M p o 9 M h M E M b v 5 N B w y z K 5 X B q G e c d Z V f T H 1 Q L G X z P n A m 3 F m V u P N g P y d O f 1 + k 1 O m A k U 1 V C s 0 9 3 + p A x 3 v L L r z x M N 5 s h 9 N o f F / + i j T 2 R s b F T u 3 r 3 j q t l 3 H Y N S q t E G S O p q z 4 7 K R 1 Q l b l v w 8 t J X M 1 K r E K x 5 6 b p X z c 2 m x q 4 Y q J 5 w m t i t 5 N r M G D l 8 t x x m q w a P N r 2 y z 1 k G D a 8 / C O F V w Y d F U Q 5 F V x v F k 3 8 a H M w E G I 5 P k v H f / / v f m J 8 f f / y J c E K F G 7 A T k f V G N R X k E B V z A t 1 A P j M B m v F q B c R M 5 T z a p V y B L m M H n I I x Y q U C B r l g J i M t 8 E 7 / v h D 2 T z 3 6 U E Z 6 A 5 g J O G E m U H L F t 4 r 0 m P h b e g 3 D 4 f R O T 0 / J / f v 3 5 H e / + 0 f Z 3 9 9 3 x Q S s R y g + H 5 U O h A R U a 9 t R s 1 q I p R g G h m o / f z a o m t 1 p p X s l k U 4 K e i s B / h u 0 Q K t I K W w d e Q p W I H y / V V 8 L p V 4 o u f K n a p Z k C n B m T J 3 q P 6 u D y E K w e c P D w / K b 3 / y N f P 7 n L 2 X + x Y K p n q g W 1 S R c K w X m K t 2 f t Q C z l G N + + C y c d 8 D z W r A f q u x A h n x Q p R B W o e Y U l c w q Z 5 / x v S o B A t c u q i 2 G 7 p Y L c 4 h a / v H E N R 0 f + x p R k q p w o D 0 5 T r O N + Z B V M U H Z B w t B A I M S / n / 3 m 1 8 b + / 3 3 v / / I V C t X g x r N b k f A k a 7 V 5 8 N k Z K Y 4 R E P U C y F C 9 T Z S m Q R w N W h u q W 1 A D B N 7 R 8 e d + U R c J / V + l a C 9 C v + R R O 7 J 6 U n R i c P 0 3 7 0 / n n g 5 F g x s R 2 s T d q 8 T J a 8 c Z g k V K D y 0 + / c J / / 5 h q f F l O J P x V e + 8 8 4 4 8 e P B A / u E f f m c S w p W a R u Q z 6 g 1 6 k 9 w C z E m 7 A 4 w 1 p g y G F G c w 5 O L C n E m G 8 5 r v w 7 d h a C S 9 S R S 4 Y m 6 h 0 W j K s z U 6 P U b V g s T o i E N m A l x L p Y E f h q 5 U Y + r C i B T v O k n Y 0 y j 4 d P t f p 7 k H y o q C 3 Q L S I l e L s L 4 w 2 P y e R Q y Y B i R + C V h 8 9 + 0 j m Z + f f 2 k S O U E 9 + o H y Y R 9 L W Q 8 Q N Y P w Z m 7 c l s P w n u k x I k h w r A x F Z J G w M 4 2 G B A S 4 V 6 o H 0 B a 0 3 y e r N B k h c l r 3 K + n V S q W t c 3 0 r A e Y b 1 Q / V g H s l c F X K L O Y 0 D a d t E m 8 q y j J U s E B c o r n A 2 L G 1 Q 5 9 s H r 3 6 4 / b 2 d v n 1 3 / z K E M v f / / 3 / I 0 d H z o b + 5 + Y 1 6 o X r O h A g N y R N D q c T T a a E x T 3 m 3 i f E 1 j c w Y N p V X s w 9 q z i P A 2 O 0 t 1 d W Y s R 7 f P 4 K h Z d e 8 8 7 W V v Z F 5 e j q 6 l b T 7 8 j Q R D 4 O z z z y 3 c a b E d G r B W U Z a i 1 y V W o w G K M Q F v c v b x B m 0 N 2 7 d + V X v / q l + l U f y 5 Z u B k n b U k E L p H m 9 U U 8 N V S 3 s i g N O 6 i t A b 2 U R q t B U R o s y k 6 9 S X N Q o 7 9 o 7 u q 7 s / 1 z I b 4 a u / F u A 9 z / 9 5 / / y 2 + z z o h j t T F 9 y G j k 9 7 q x A 2 f x k T 1 q 6 m q 7 q b C a H T k 5 O y J P v n 8 o X n 3 8 p + / t W T g M C g u l y J T Y 9 S j x P J J L y Y m F R T Q S r / A V T M v f v a g E l N G 4 l a N 0 G 0 h u z q p J e L T t M X s m g H E x Q K v o r b Z M h x 8 T e 2 d 9 Z K d g / f C l y m d D F v D L T u g r t f x s Q + f 8 B m d Q d B z A r i 1 U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 G u i d = " e a 1 8 4 4 3 7 - 7 5 1 6 - 4 f b 0 - b 6 0 4 - b 3 f b a 0 9 6 e a d 8 "   R e v = " 1 "   R e v G u i d = " f 1 0 5 6 f 1 d - d 0 1 2 - 4 d 8 7 - b 4 7 6 - e 0 6 a 1 a 3 f f a 0 d " 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B13200D0-4EEB-4C20-B64D-F34EDF60B36A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0C0C6730-1009-4E60-94DB-3B7F07897879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Chart1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Bobbie Colomb</dc:creator>
  <cp:lastModifiedBy>Jason Colomb</cp:lastModifiedBy>
  <cp:lastPrinted>2025-07-31T13:18:37Z</cp:lastPrinted>
  <dcterms:created xsi:type="dcterms:W3CDTF">2018-11-27T20:21:30Z</dcterms:created>
  <dcterms:modified xsi:type="dcterms:W3CDTF">2025-08-01T10:43:59Z</dcterms:modified>
</cp:coreProperties>
</file>